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4"/>
  </bookViews>
  <sheets>
    <sheet name="4 кл" sheetId="1" r:id="rId1"/>
    <sheet name="5 кл" sheetId="2" r:id="rId2"/>
    <sheet name="6 кл" sheetId="3" r:id="rId3"/>
    <sheet name="7 кл" sheetId="4" r:id="rId4"/>
    <sheet name="8 кл" sheetId="5" r:id="rId5"/>
    <sheet name="9 кл" sheetId="6" r:id="rId6"/>
    <sheet name="10 кл" sheetId="7" r:id="rId7"/>
    <sheet name="11 кл" sheetId="8" r:id="rId8"/>
  </sheets>
  <externalReferences>
    <externalReference r:id="rId9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2" l="1"/>
</calcChain>
</file>

<file path=xl/sharedStrings.xml><?xml version="1.0" encoding="utf-8"?>
<sst xmlns="http://schemas.openxmlformats.org/spreadsheetml/2006/main" count="1741" uniqueCount="660">
  <si>
    <t>район</t>
  </si>
  <si>
    <t>Городовиковский</t>
  </si>
  <si>
    <t>предмет</t>
  </si>
  <si>
    <t>Математика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</si>
  <si>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</si>
  <si>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</si>
  <si>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</si>
  <si>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</si>
  <si>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</si>
  <si>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</si>
  <si>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</si>
  <si>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</si>
  <si>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</si>
  <si>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</si>
  <si>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</si>
  <si>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</si>
  <si>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Романовна</t>
  </si>
  <si>
    <t>ж</t>
  </si>
  <si>
    <t>МКОУ "Городовиковская СОШ №1 им. Г. Лазарева"</t>
  </si>
  <si>
    <t>Урусова</t>
  </si>
  <si>
    <t>Амуланга</t>
  </si>
  <si>
    <t>Алексеевна</t>
  </si>
  <si>
    <t>МКОУ "Городовиковская СОШ №3"</t>
  </si>
  <si>
    <t>Лазарева С.Т.</t>
  </si>
  <si>
    <t>победитель</t>
  </si>
  <si>
    <t>Александровна</t>
  </si>
  <si>
    <t>Ангелина</t>
  </si>
  <si>
    <t>Юрьевна</t>
  </si>
  <si>
    <t>Лиджиев</t>
  </si>
  <si>
    <t>Сергеевич</t>
  </si>
  <si>
    <t>м</t>
  </si>
  <si>
    <t>призер</t>
  </si>
  <si>
    <t>Басанов</t>
  </si>
  <si>
    <t>Сергей</t>
  </si>
  <si>
    <t>Станиславович</t>
  </si>
  <si>
    <t>Писаренко Л.В.</t>
  </si>
  <si>
    <t>Надмидова</t>
  </si>
  <si>
    <t>Айса</t>
  </si>
  <si>
    <t>Николаевна</t>
  </si>
  <si>
    <t>Витальевич</t>
  </si>
  <si>
    <t>Ксения</t>
  </si>
  <si>
    <t>Евгеньевна</t>
  </si>
  <si>
    <t>Иванова</t>
  </si>
  <si>
    <t>Кристина</t>
  </si>
  <si>
    <t>Буринова Н.В.</t>
  </si>
  <si>
    <t>Ярослав</t>
  </si>
  <si>
    <t>Андреевич</t>
  </si>
  <si>
    <t>Максим</t>
  </si>
  <si>
    <t>Алексеевич</t>
  </si>
  <si>
    <t>Елизавета</t>
  </si>
  <si>
    <t>Алина</t>
  </si>
  <si>
    <t>Михаил</t>
  </si>
  <si>
    <t>Валерия</t>
  </si>
  <si>
    <t>Витальевна</t>
  </si>
  <si>
    <t>Виктория</t>
  </si>
  <si>
    <t>Викторовна</t>
  </si>
  <si>
    <t>Роман</t>
  </si>
  <si>
    <t>Наран</t>
  </si>
  <si>
    <t>Эрдниевич</t>
  </si>
  <si>
    <t>Тимофей</t>
  </si>
  <si>
    <t>Эрдни</t>
  </si>
  <si>
    <t>Бадмаевич</t>
  </si>
  <si>
    <t>Ики-Бурульский</t>
  </si>
  <si>
    <t>Доржиева</t>
  </si>
  <si>
    <t>Заяна</t>
  </si>
  <si>
    <t>Саналовна</t>
  </si>
  <si>
    <t>МБОУ "Ики-Бурульская СОШ им. А.Пюрбеева"</t>
  </si>
  <si>
    <t>Санджиев Ю.И.</t>
  </si>
  <si>
    <t>Иванович</t>
  </si>
  <si>
    <t>Власов</t>
  </si>
  <si>
    <t>Баатр</t>
  </si>
  <si>
    <t>Михайлович</t>
  </si>
  <si>
    <t>МБОУ "Оргакинская СОШ им.Э.Чоноскаева"</t>
  </si>
  <si>
    <t>Горяева Г.А.</t>
  </si>
  <si>
    <t>Бембеев</t>
  </si>
  <si>
    <t>Алдар</t>
  </si>
  <si>
    <t>Саналович</t>
  </si>
  <si>
    <t>Очиров</t>
  </si>
  <si>
    <t>Очирова</t>
  </si>
  <si>
    <t>Евгения</t>
  </si>
  <si>
    <t>Бадеева</t>
  </si>
  <si>
    <t>Алтана</t>
  </si>
  <si>
    <t>Владимировна</t>
  </si>
  <si>
    <t>Лаганский</t>
  </si>
  <si>
    <t>МКОУ "Лаганская СОШ №3 им.Очирова Л-Г.Б."</t>
  </si>
  <si>
    <t>Очирова Э.А.</t>
  </si>
  <si>
    <t>МКОУ "МПГ г.Лагани им.Героя РФ Лиджиева М.В."</t>
  </si>
  <si>
    <t>Артем</t>
  </si>
  <si>
    <t>Александрович</t>
  </si>
  <si>
    <t>МКОУ "Лаганская СОШ №1 им.Люлякина И.М."</t>
  </si>
  <si>
    <t>Элина</t>
  </si>
  <si>
    <t>Валерьевна</t>
  </si>
  <si>
    <t>МКОУ "Красинская СОШ им.Манджиева Л.И."</t>
  </si>
  <si>
    <t>Марина</t>
  </si>
  <si>
    <t>Бадмаев</t>
  </si>
  <si>
    <t>Тимур</t>
  </si>
  <si>
    <t>Дорджиева</t>
  </si>
  <si>
    <t>Эренценовна</t>
  </si>
  <si>
    <t>Евгеньевич</t>
  </si>
  <si>
    <t>Сергеевна</t>
  </si>
  <si>
    <t>Павловна</t>
  </si>
  <si>
    <t>Даяна</t>
  </si>
  <si>
    <t>МКОУ "Лаганская СОШ №4 им.Джамбинова З.Э."</t>
  </si>
  <si>
    <t>Юрьевич</t>
  </si>
  <si>
    <t>Николаевич</t>
  </si>
  <si>
    <t>Церенова</t>
  </si>
  <si>
    <t>Манжеев</t>
  </si>
  <si>
    <t>Хонгорович</t>
  </si>
  <si>
    <t>Манжиева Л.Г.</t>
  </si>
  <si>
    <t>Андреевна</t>
  </si>
  <si>
    <t>София</t>
  </si>
  <si>
    <t>МКОУ "Северная СОШ им.Лиджи-Горяева Т.Л-Г."</t>
  </si>
  <si>
    <t>Красавина И.В.</t>
  </si>
  <si>
    <t>Дольган</t>
  </si>
  <si>
    <t>Сананович</t>
  </si>
  <si>
    <t>Иляна</t>
  </si>
  <si>
    <t>Саврович</t>
  </si>
  <si>
    <t>Анатольевич</t>
  </si>
  <si>
    <t>Чирвин</t>
  </si>
  <si>
    <t>Андрей</t>
  </si>
  <si>
    <t>МКОУ "Уланхольская СОШ им.Зая-Пандиты"</t>
  </si>
  <si>
    <t>Мутулов М.М.</t>
  </si>
  <si>
    <t>Алыкова</t>
  </si>
  <si>
    <t>Анжела</t>
  </si>
  <si>
    <t>Егорова Г.Н.</t>
  </si>
  <si>
    <t>Вероника</t>
  </si>
  <si>
    <t>Савр</t>
  </si>
  <si>
    <t>Наранович</t>
  </si>
  <si>
    <t>Мергенович</t>
  </si>
  <si>
    <t>Дорджиев</t>
  </si>
  <si>
    <t>Данир</t>
  </si>
  <si>
    <t>Лукьянов</t>
  </si>
  <si>
    <t>Лев</t>
  </si>
  <si>
    <t>Горяев К.Л-Г.</t>
  </si>
  <si>
    <t>Эрдни-Горяева</t>
  </si>
  <si>
    <t>Викторович</t>
  </si>
  <si>
    <t>Баир</t>
  </si>
  <si>
    <t>Игоревич</t>
  </si>
  <si>
    <t>Евгений</t>
  </si>
  <si>
    <t>Хожахметова М.У.</t>
  </si>
  <si>
    <t>Гусейнова</t>
  </si>
  <si>
    <t>Фатима</t>
  </si>
  <si>
    <t>Шерифовна</t>
  </si>
  <si>
    <t>Черняева Л.С.</t>
  </si>
  <si>
    <t>Манджиева</t>
  </si>
  <si>
    <t>Влада</t>
  </si>
  <si>
    <t>Очирова А.С.</t>
  </si>
  <si>
    <t>Лиджиева</t>
  </si>
  <si>
    <t>Анатольевна</t>
  </si>
  <si>
    <t>Баатровна</t>
  </si>
  <si>
    <t>Кек-Манджиев А.В.</t>
  </si>
  <si>
    <t>Сарангов</t>
  </si>
  <si>
    <t>Пак</t>
  </si>
  <si>
    <t>Радмир</t>
  </si>
  <si>
    <t>Цуцулаева</t>
  </si>
  <si>
    <t>Иман</t>
  </si>
  <si>
    <t>Шовхаловна</t>
  </si>
  <si>
    <t>Тюрбейева</t>
  </si>
  <si>
    <t>Эльвина</t>
  </si>
  <si>
    <t>Горяев</t>
  </si>
  <si>
    <t>Чемидов</t>
  </si>
  <si>
    <t>Санчир</t>
  </si>
  <si>
    <t>Баатрович</t>
  </si>
  <si>
    <t>Эрднеев</t>
  </si>
  <si>
    <t>Джангар</t>
  </si>
  <si>
    <t>Эвелина</t>
  </si>
  <si>
    <t>Мингияновна</t>
  </si>
  <si>
    <t>Маркиева</t>
  </si>
  <si>
    <t>Саглр</t>
  </si>
  <si>
    <t>Санджиевна</t>
  </si>
  <si>
    <t>Малодербетовский</t>
  </si>
  <si>
    <t>МКОУ "Малодербетовская гимназия им.Б.Б.Бадмаева"</t>
  </si>
  <si>
    <t>4В</t>
  </si>
  <si>
    <t>Мухлаева Б.В.</t>
  </si>
  <si>
    <t>Санджи</t>
  </si>
  <si>
    <t>Сарангович</t>
  </si>
  <si>
    <t>Данзан</t>
  </si>
  <si>
    <t>Геннадиевич</t>
  </si>
  <si>
    <t>4Б</t>
  </si>
  <si>
    <t>Нармаева И.В.</t>
  </si>
  <si>
    <t>Санджиев</t>
  </si>
  <si>
    <t>5Б</t>
  </si>
  <si>
    <t>Бембеева БА</t>
  </si>
  <si>
    <t>Санджиева</t>
  </si>
  <si>
    <t>Софья</t>
  </si>
  <si>
    <t>Сидоров</t>
  </si>
  <si>
    <t>Мингиянович</t>
  </si>
  <si>
    <t>6А</t>
  </si>
  <si>
    <t>Каралкина Н.Н.</t>
  </si>
  <si>
    <t>Катина</t>
  </si>
  <si>
    <t>Дарина</t>
  </si>
  <si>
    <t>Тимофеевна</t>
  </si>
  <si>
    <t>6Б</t>
  </si>
  <si>
    <t>Манджиева Е.В.</t>
  </si>
  <si>
    <t>Есенов</t>
  </si>
  <si>
    <t>Александр</t>
  </si>
  <si>
    <t>Базырова</t>
  </si>
  <si>
    <t>Альмина</t>
  </si>
  <si>
    <t>Филиппов</t>
  </si>
  <si>
    <t>Эрдем</t>
  </si>
  <si>
    <t>Васильевич</t>
  </si>
  <si>
    <t>Константинович</t>
  </si>
  <si>
    <t>Доштаева</t>
  </si>
  <si>
    <t>8а</t>
  </si>
  <si>
    <t>Санал</t>
  </si>
  <si>
    <t>Милена</t>
  </si>
  <si>
    <t>11а</t>
  </si>
  <si>
    <t>Оконова ИМ</t>
  </si>
  <si>
    <t>Дорджиевна</t>
  </si>
  <si>
    <t>Дмитриевна</t>
  </si>
  <si>
    <t>Октябрьский</t>
  </si>
  <si>
    <t>Темир</t>
  </si>
  <si>
    <t>МКОУ «БЦСОШ № 2»</t>
  </si>
  <si>
    <t>Буваева Л.М.</t>
  </si>
  <si>
    <t>Чагранов</t>
  </si>
  <si>
    <t>Адьян</t>
  </si>
  <si>
    <t>Очирович</t>
  </si>
  <si>
    <t>МКОУ «ХСОШ»</t>
  </si>
  <si>
    <t>Мацакова Л.С</t>
  </si>
  <si>
    <t>Перняева</t>
  </si>
  <si>
    <t>Базровна</t>
  </si>
  <si>
    <t>МКОУ «Большецарынская СОШ № 1»</t>
  </si>
  <si>
    <t>Бадмаева Е.Т.</t>
  </si>
  <si>
    <t>Эрдниевна</t>
  </si>
  <si>
    <t>Застонова Ц.Т.</t>
  </si>
  <si>
    <t>Мингиян</t>
  </si>
  <si>
    <t>Игоревна</t>
  </si>
  <si>
    <t>Иванов</t>
  </si>
  <si>
    <t>Долан</t>
  </si>
  <si>
    <t>Львович</t>
  </si>
  <si>
    <t>Михайловна</t>
  </si>
  <si>
    <t>МКОУ «Восходовская СОШ»</t>
  </si>
  <si>
    <t>Санджиева В.Ш.</t>
  </si>
  <si>
    <t>Бадмаева</t>
  </si>
  <si>
    <t>Артуровна</t>
  </si>
  <si>
    <t>Бембеева М.У.</t>
  </si>
  <si>
    <t>Барышева</t>
  </si>
  <si>
    <t>Хонгоровна</t>
  </si>
  <si>
    <t>Горяева</t>
  </si>
  <si>
    <t>Манкуева</t>
  </si>
  <si>
    <t>Делгр</t>
  </si>
  <si>
    <t>Китаев</t>
  </si>
  <si>
    <t>МКОУ «Джангарская СОШ»</t>
  </si>
  <si>
    <t>Китаева М.Г.</t>
  </si>
  <si>
    <t>Гиляна</t>
  </si>
  <si>
    <t>Ходжаева</t>
  </si>
  <si>
    <t>Александра</t>
  </si>
  <si>
    <t>Батровна</t>
  </si>
  <si>
    <t>Ким</t>
  </si>
  <si>
    <t>Кан</t>
  </si>
  <si>
    <t>Екатерина</t>
  </si>
  <si>
    <t>МКОУ "Большецарынская СОШ № 1"</t>
  </si>
  <si>
    <t>Баина</t>
  </si>
  <si>
    <t>Сергеев</t>
  </si>
  <si>
    <t>призёр</t>
  </si>
  <si>
    <t>Дамир</t>
  </si>
  <si>
    <t>Ивановна</t>
  </si>
  <si>
    <t>Дмитрий</t>
  </si>
  <si>
    <t>Арсений</t>
  </si>
  <si>
    <t>Айтана</t>
  </si>
  <si>
    <t>Босхомджиев</t>
  </si>
  <si>
    <t>Алтан</t>
  </si>
  <si>
    <t>Борисовна</t>
  </si>
  <si>
    <t>Настаев</t>
  </si>
  <si>
    <t>Эркен</t>
  </si>
  <si>
    <t>Сарпинский</t>
  </si>
  <si>
    <t>МКОУ "Сарпинская СОШ имени Э.Т.Деликова"</t>
  </si>
  <si>
    <t>Баринова В.Н.</t>
  </si>
  <si>
    <t>МКОУ "Садовская СОШ № 1"</t>
  </si>
  <si>
    <t>Перфильева</t>
  </si>
  <si>
    <t>Полина</t>
  </si>
  <si>
    <t>Скворцова Н.В.</t>
  </si>
  <si>
    <t>Нимгирова</t>
  </si>
  <si>
    <t>Эльза</t>
  </si>
  <si>
    <t>Чингисовна</t>
  </si>
  <si>
    <t>ЧОУ ОШ "Перспектива"</t>
  </si>
  <si>
    <t>Модункаева Данара Борисовна</t>
  </si>
  <si>
    <t>Улановна</t>
  </si>
  <si>
    <t>Злата</t>
  </si>
  <si>
    <t>Базовая школа БПОУ РК "ЭПК им. Х.Б.Канукова"</t>
  </si>
  <si>
    <t>Маглинова Байрта Борисовна</t>
  </si>
  <si>
    <t>Дея</t>
  </si>
  <si>
    <t>Джангаровна</t>
  </si>
  <si>
    <t>Улюмжанов</t>
  </si>
  <si>
    <t>Андреев</t>
  </si>
  <si>
    <t>Давид</t>
  </si>
  <si>
    <t>Бериков</t>
  </si>
  <si>
    <t>Аюка</t>
  </si>
  <si>
    <t>Чингисович</t>
  </si>
  <si>
    <t>Манджиева Светлана Юрьевна</t>
  </si>
  <si>
    <t>ЧОУ "Современный гуманитарный лицей"</t>
  </si>
  <si>
    <t>Хомутникова Татьяна Петровна</t>
  </si>
  <si>
    <t>Эдуардовна</t>
  </si>
  <si>
    <t>Сангаджиева</t>
  </si>
  <si>
    <t>Олеговна</t>
  </si>
  <si>
    <t>Басангов</t>
  </si>
  <si>
    <t>Арслангович</t>
  </si>
  <si>
    <t>Петрович</t>
  </si>
  <si>
    <t>Манжиков</t>
  </si>
  <si>
    <t>Черноземельский</t>
  </si>
  <si>
    <t>МКОУ «Комсомольская гимназия имени Б.Басангова»</t>
  </si>
  <si>
    <t>Гаряев</t>
  </si>
  <si>
    <t>Кумеева</t>
  </si>
  <si>
    <t>Горяева Л.М.</t>
  </si>
  <si>
    <t>Энкира</t>
  </si>
  <si>
    <t>Бембеевна</t>
  </si>
  <si>
    <t>Гаряева</t>
  </si>
  <si>
    <t>Альвина</t>
  </si>
  <si>
    <t>Тимуровна</t>
  </si>
  <si>
    <t>г.Элиста</t>
  </si>
  <si>
    <t>МБОУ "КНГ им.Кичикова А.Ш."</t>
  </si>
  <si>
    <t>Доржиева Татьяна Владимировна</t>
  </si>
  <si>
    <t>Победитель</t>
  </si>
  <si>
    <t>Додгаев</t>
  </si>
  <si>
    <t>Русланович</t>
  </si>
  <si>
    <t>19.02.14г.</t>
  </si>
  <si>
    <t>МБОУ "ЭМГ"</t>
  </si>
  <si>
    <t>Мучкаева Наталья Петровна</t>
  </si>
  <si>
    <t>Призер</t>
  </si>
  <si>
    <t>Кикеев</t>
  </si>
  <si>
    <t>Артём</t>
  </si>
  <si>
    <t>МБОУ "СОШ №18 имени Б.Б.Городовикова"</t>
  </si>
  <si>
    <t>Гаряева Валентина Борисовна</t>
  </si>
  <si>
    <t>Чунгунов</t>
  </si>
  <si>
    <t>МБОУ "СОШ №21"</t>
  </si>
  <si>
    <t>Репкина Людмила Евгеньевна</t>
  </si>
  <si>
    <t>Инджиев</t>
  </si>
  <si>
    <t>Эльдар</t>
  </si>
  <si>
    <t>Четырова Нина Дмитриевна</t>
  </si>
  <si>
    <t>Пашкаев</t>
  </si>
  <si>
    <t>Мергеновна</t>
  </si>
  <si>
    <t>МБОУ "СОШ № 17" им.Кугультинова Д.Н.</t>
  </si>
  <si>
    <t>Манджиев</t>
  </si>
  <si>
    <t>МБОУ СОШ №3</t>
  </si>
  <si>
    <t>Аяна</t>
  </si>
  <si>
    <t>Мучкаев</t>
  </si>
  <si>
    <t>Басанович</t>
  </si>
  <si>
    <t>Магомедов</t>
  </si>
  <si>
    <t>МБОУ "ЭКГ"</t>
  </si>
  <si>
    <t>Эмилия</t>
  </si>
  <si>
    <t>МБОУ "СОШ № 4"</t>
  </si>
  <si>
    <t>Анна</t>
  </si>
  <si>
    <t>Владимир</t>
  </si>
  <si>
    <t>Марат</t>
  </si>
  <si>
    <t>МБОУ СОШ №23</t>
  </si>
  <si>
    <t>Цереновна</t>
  </si>
  <si>
    <t>Кедеева</t>
  </si>
  <si>
    <t>МБОУ «Элистинская многопрофильная гимназия личностно ориентированного обучения и воспитания»</t>
  </si>
  <si>
    <t>Мацакова Светлана Владимировна</t>
  </si>
  <si>
    <t>Сарылова Любовь Таргеновна</t>
  </si>
  <si>
    <t>Эльсана</t>
  </si>
  <si>
    <t>Анджаевна</t>
  </si>
  <si>
    <t>Карманова Кеемя Сергеевна</t>
  </si>
  <si>
    <t>Кегдеев</t>
  </si>
  <si>
    <t>Эрдени</t>
  </si>
  <si>
    <t>Эрдениевич</t>
  </si>
  <si>
    <t>Санжиева Ольга Тельджиевна</t>
  </si>
  <si>
    <t>Бугаев</t>
  </si>
  <si>
    <t>Джал</t>
  </si>
  <si>
    <t>Басаева Цаган Ивановна</t>
  </si>
  <si>
    <t>Алехина</t>
  </si>
  <si>
    <t>Семеновна</t>
  </si>
  <si>
    <t>МБОУ СОШ№4</t>
  </si>
  <si>
    <t>Настаева О.Н.</t>
  </si>
  <si>
    <t>Наяна</t>
  </si>
  <si>
    <t>МБОУ «КЭГ"</t>
  </si>
  <si>
    <t>Корнусова Ольга Спиридоновна</t>
  </si>
  <si>
    <t>Черкасов</t>
  </si>
  <si>
    <t>02.08.1012</t>
  </si>
  <si>
    <t>Наталья Валерьевна</t>
  </si>
  <si>
    <t>Курчаев</t>
  </si>
  <si>
    <t>Вячеславович</t>
  </si>
  <si>
    <t>Мушаев</t>
  </si>
  <si>
    <t>Арслан</t>
  </si>
  <si>
    <t>Арманова</t>
  </si>
  <si>
    <t>Аэлита</t>
  </si>
  <si>
    <t>Трофимова Наталья Васильевна</t>
  </si>
  <si>
    <t>Суянов</t>
  </si>
  <si>
    <t>Олег</t>
  </si>
  <si>
    <t>Болдырева Дельгир Сергеевна</t>
  </si>
  <si>
    <t>Олегович</t>
  </si>
  <si>
    <t>Наранова Татьяна Николаевна</t>
  </si>
  <si>
    <t>Джангарович</t>
  </si>
  <si>
    <t>МБОУ "Калмыцкая этнокультурная гимназия им.Зая-Пандиты"</t>
  </si>
  <si>
    <t>Авеев</t>
  </si>
  <si>
    <t>СОШ №18</t>
  </si>
  <si>
    <t>Виолетта</t>
  </si>
  <si>
    <t>Вадимовна</t>
  </si>
  <si>
    <t>Тагирова С.В.</t>
  </si>
  <si>
    <t>Бадма</t>
  </si>
  <si>
    <t>Доржиев</t>
  </si>
  <si>
    <t>Дельгира</t>
  </si>
  <si>
    <t>Светлана</t>
  </si>
  <si>
    <t>Арлтан</t>
  </si>
  <si>
    <t>Насунова Галина Гунуновна</t>
  </si>
  <si>
    <t>Лободин</t>
  </si>
  <si>
    <t>Федор</t>
  </si>
  <si>
    <t>Артемович</t>
  </si>
  <si>
    <t>Бурлуткина</t>
  </si>
  <si>
    <t>Элиана</t>
  </si>
  <si>
    <t>Владиславовна</t>
  </si>
  <si>
    <t>Санджиев Санджи Хонгрович</t>
  </si>
  <si>
    <t>Вениамин</t>
  </si>
  <si>
    <t>Дензинова Лариса Менкеновна</t>
  </si>
  <si>
    <t>Пахомкин</t>
  </si>
  <si>
    <t>Эрендженова</t>
  </si>
  <si>
    <t>Басхаева</t>
  </si>
  <si>
    <t>Утатынова Валентина Шонтеновна</t>
  </si>
  <si>
    <t>Тэнгрин</t>
  </si>
  <si>
    <t>Кунга</t>
  </si>
  <si>
    <t>Эрдэниевна</t>
  </si>
  <si>
    <t>МБОУ "Элистинский технический лицей"</t>
  </si>
  <si>
    <t>Доржеев Анджур Аркадьевич</t>
  </si>
  <si>
    <t>Самхаева</t>
  </si>
  <si>
    <t>Герман</t>
  </si>
  <si>
    <t>МБОУ "Элистинский лицей"</t>
  </si>
  <si>
    <t>Корнеева Байрта Ильинична</t>
  </si>
  <si>
    <t>Мудракова</t>
  </si>
  <si>
    <t>Ванькаев</t>
  </si>
  <si>
    <t>Зулаев</t>
  </si>
  <si>
    <t>Манжиева</t>
  </si>
  <si>
    <t>Куриленок</t>
  </si>
  <si>
    <t>Яна</t>
  </si>
  <si>
    <t>Волкова Елена Михайловна</t>
  </si>
  <si>
    <t>Алдушкаева</t>
  </si>
  <si>
    <t>Слободчикова</t>
  </si>
  <si>
    <t>Данзановна</t>
  </si>
  <si>
    <t>Пахомкина</t>
  </si>
  <si>
    <t>Шаров</t>
  </si>
  <si>
    <t>Валерий</t>
  </si>
  <si>
    <t>Немяевич</t>
  </si>
  <si>
    <t>МБОУ «ЭМГ»</t>
  </si>
  <si>
    <t>Колкарёва</t>
  </si>
  <si>
    <t>Лиджиева Нина Очировна</t>
  </si>
  <si>
    <t>Бадмахалгаев</t>
  </si>
  <si>
    <t>Лаг</t>
  </si>
  <si>
    <t>Басханжиев</t>
  </si>
  <si>
    <t>Басанг</t>
  </si>
  <si>
    <t>Бакинов</t>
  </si>
  <si>
    <t>Мамутова</t>
  </si>
  <si>
    <t>Алика</t>
  </si>
  <si>
    <t>Ниязбекович</t>
  </si>
  <si>
    <t>МБОУ "Элистинский лицей</t>
  </si>
  <si>
    <t>Хампэ</t>
  </si>
  <si>
    <t>Арутюнова</t>
  </si>
  <si>
    <t>Даниэлла</t>
  </si>
  <si>
    <t>22.09.08г</t>
  </si>
  <si>
    <t>Яванова Светлана Сангаджиевна</t>
  </si>
  <si>
    <t>Адьянов</t>
  </si>
  <si>
    <t>Баирович</t>
  </si>
  <si>
    <t>Дорджи-Горяева Инна Владимировна</t>
  </si>
  <si>
    <t>Джангаева</t>
  </si>
  <si>
    <t>Камаева</t>
  </si>
  <si>
    <t>Лиджигоряева</t>
  </si>
  <si>
    <t>Жамгырчиев</t>
  </si>
  <si>
    <t>Шерланович</t>
  </si>
  <si>
    <t>Шараева</t>
  </si>
  <si>
    <t>Федоровна</t>
  </si>
  <si>
    <t>Никитина</t>
  </si>
  <si>
    <t>Очировна</t>
  </si>
  <si>
    <t>Арсланговна</t>
  </si>
  <si>
    <t>Наминова Занда Саналовна</t>
  </si>
  <si>
    <t>Бурлуткин</t>
  </si>
  <si>
    <t>Лавр</t>
  </si>
  <si>
    <t>Георгиевич</t>
  </si>
  <si>
    <t>Сангаджи</t>
  </si>
  <si>
    <t>Батрович</t>
  </si>
  <si>
    <t>МБОУ "Элистинский технический лицей""</t>
  </si>
  <si>
    <t>Бакаев</t>
  </si>
  <si>
    <t>Намруевич</t>
  </si>
  <si>
    <t>Немгиров</t>
  </si>
  <si>
    <t>Чи-жо-одо</t>
  </si>
  <si>
    <t>Чубанов</t>
  </si>
  <si>
    <t>Бадышева</t>
  </si>
  <si>
    <t>Беренбековна</t>
  </si>
  <si>
    <t>Царенов</t>
  </si>
  <si>
    <t>Муев</t>
  </si>
  <si>
    <t>Ходжигорова</t>
  </si>
  <si>
    <t>Делгир</t>
  </si>
  <si>
    <t>Авелина</t>
  </si>
  <si>
    <t>Юстинский</t>
  </si>
  <si>
    <t>МКОУ "Юстинская СОШ имени Г.Б.Бевинова"</t>
  </si>
  <si>
    <t>Хечиев</t>
  </si>
  <si>
    <t>МКОУ "Цаганаманская СОШ №2"</t>
  </si>
  <si>
    <t>Герасименко Л.А.</t>
  </si>
  <si>
    <t>Очирова Г.С.</t>
  </si>
  <si>
    <t>Аржанова</t>
  </si>
  <si>
    <t>Сангаджиевна</t>
  </si>
  <si>
    <t>МКОУ «Барунская СОШ им Х.Б.Сян-Белгина»</t>
  </si>
  <si>
    <t>Эльдяшева Р.У.</t>
  </si>
  <si>
    <t>Беркасинова</t>
  </si>
  <si>
    <t>Богдана</t>
  </si>
  <si>
    <t>Амулангова В.А.</t>
  </si>
  <si>
    <t>Дармаева</t>
  </si>
  <si>
    <t>Дольганович</t>
  </si>
  <si>
    <t>МКОУ "Харбинская СОШ"</t>
  </si>
  <si>
    <t>Арлдаева Р.С.</t>
  </si>
  <si>
    <t>Котвашева</t>
  </si>
  <si>
    <t>Сарана</t>
  </si>
  <si>
    <t>Мингяева А.Н.</t>
  </si>
  <si>
    <t>МКОУ "Цаганаманская СОШ № 2"</t>
  </si>
  <si>
    <t>Тельмеева В.О.</t>
  </si>
  <si>
    <t>Николь</t>
  </si>
  <si>
    <t>Лиджиев А.Ц.</t>
  </si>
  <si>
    <t>Балуев</t>
  </si>
  <si>
    <t>Герасименко</t>
  </si>
  <si>
    <t>Васильевна</t>
  </si>
  <si>
    <t>Зедеева</t>
  </si>
  <si>
    <t>Коншаева</t>
  </si>
  <si>
    <t>Чимидова</t>
  </si>
  <si>
    <t>Шалхикова</t>
  </si>
  <si>
    <t>Мингяева</t>
  </si>
  <si>
    <t>Чудляева</t>
  </si>
  <si>
    <t>Алена</t>
  </si>
  <si>
    <t>Арсланбек</t>
  </si>
  <si>
    <t>МКОУ "Веселовская СОШ"</t>
  </si>
  <si>
    <t>Музлуева Н.С.</t>
  </si>
  <si>
    <t>МКОУ "Яшалтинская СОШ им.В.А.Панченко"</t>
  </si>
  <si>
    <t>Цебуля Е.А.</t>
  </si>
  <si>
    <t>Овалов</t>
  </si>
  <si>
    <t>МКОУ "Эсто-Алтайская СОШ им.Д.Н.Кугультинова"</t>
  </si>
  <si>
    <t>Точка И.Г.</t>
  </si>
  <si>
    <t>Нурова</t>
  </si>
  <si>
    <t>МКОУ "Октябрьская СОШ им.А.Дурнева"</t>
  </si>
  <si>
    <t>Сангаджиева Е.Х.</t>
  </si>
  <si>
    <t>Мандриев</t>
  </si>
  <si>
    <t>Ислам</t>
  </si>
  <si>
    <t>Асланович</t>
  </si>
  <si>
    <t>Игнатенко Т.П.</t>
  </si>
  <si>
    <t>Андреева</t>
  </si>
  <si>
    <t>Элана</t>
  </si>
  <si>
    <t>Нестеренко</t>
  </si>
  <si>
    <t>МКОУ "Соленовская СОШ им.В.А.Казначеева"</t>
  </si>
  <si>
    <t>Рыбалко Е.В.</t>
  </si>
  <si>
    <t>Аблова</t>
  </si>
  <si>
    <t>Сопрунова</t>
  </si>
  <si>
    <t>МКОУ "Манычская СОШ"</t>
  </si>
  <si>
    <t>Сад Н.Г.</t>
  </si>
  <si>
    <t>Забейворота</t>
  </si>
  <si>
    <t>МКОУ "Бага-Тугтунская СОШ"</t>
  </si>
  <si>
    <t>Жарков С.С.</t>
  </si>
  <si>
    <t>Вайламатова</t>
  </si>
  <si>
    <t>Мадина</t>
  </si>
  <si>
    <t>Вайламатовна</t>
  </si>
  <si>
    <t>Сангаджиев В.Н.</t>
  </si>
  <si>
    <t>Демьяновская</t>
  </si>
  <si>
    <t>Солонинко А.А.</t>
  </si>
  <si>
    <t>Давидовна</t>
  </si>
  <si>
    <t>Точка</t>
  </si>
  <si>
    <t>Яшкульский</t>
  </si>
  <si>
    <t>МКОУ "ЯМГ им.Хаглышевой Е.К</t>
  </si>
  <si>
    <t>Наранова ВУ</t>
  </si>
  <si>
    <t>Бухаев</t>
  </si>
  <si>
    <t>Церенович</t>
  </si>
  <si>
    <t>Буркуев</t>
  </si>
  <si>
    <t>МКОУ "Яшкульская СОШ им.гв.майора С.В.Санчирова</t>
  </si>
  <si>
    <t>Кичикова Д.Б</t>
  </si>
  <si>
    <t>МКОУ "Чилгирская СОШ им.Филимоновой Л.А</t>
  </si>
  <si>
    <t>Балшакова Г.А</t>
  </si>
  <si>
    <t>Комбаев С.А</t>
  </si>
  <si>
    <t>Тавунова Г.Л</t>
  </si>
  <si>
    <t>Дарбакова</t>
  </si>
  <si>
    <t>Яшкулов</t>
  </si>
  <si>
    <t>Амур</t>
  </si>
  <si>
    <t>Доланович</t>
  </si>
  <si>
    <t>МКОУ "Уланэргинская СОШ</t>
  </si>
  <si>
    <t>МКОУ МКОУ "Уланэргинская СОШ</t>
  </si>
  <si>
    <t>Мухараев А.А</t>
  </si>
  <si>
    <t>Ищанова И.Ц</t>
  </si>
  <si>
    <t>Занда</t>
  </si>
  <si>
    <t>Орашева</t>
  </si>
  <si>
    <t>Пономарь</t>
  </si>
  <si>
    <t>Босхаева Н.П</t>
  </si>
  <si>
    <t>Гонзикова</t>
  </si>
  <si>
    <t>Шогляев</t>
  </si>
  <si>
    <t>Эдуардович</t>
  </si>
  <si>
    <t>МБОУ "СОШ № 21"</t>
  </si>
  <si>
    <t>Тюмид</t>
  </si>
  <si>
    <t>Абушинова</t>
  </si>
  <si>
    <t>Кумеев Эльвег Баатрович</t>
  </si>
  <si>
    <t>Тунешев</t>
  </si>
  <si>
    <t>МБОУ "СОШ № 17" имени Кугультинова Д.Н.</t>
  </si>
  <si>
    <t>Амрхан</t>
  </si>
  <si>
    <t>МБОУ "КЭГ имени Зая-Пандиты"</t>
  </si>
  <si>
    <t>Джимгирова Маргарита Алексеевна</t>
  </si>
  <si>
    <t>Маташкаева</t>
  </si>
  <si>
    <t>Венера</t>
  </si>
  <si>
    <t>Владленовна</t>
  </si>
  <si>
    <t>Целинный</t>
  </si>
  <si>
    <t>МОБУ "Троицкая гимназия им. Б.Б. Городовикова"</t>
  </si>
  <si>
    <t>Шураева Джиргал Владимировна</t>
  </si>
  <si>
    <t>Инжиев</t>
  </si>
  <si>
    <t>МОБУ "Троицкая СОШ им. Г.К. Жукова"</t>
  </si>
  <si>
    <t>Санджиева Ольга Александровна</t>
  </si>
  <si>
    <t>Алжеев</t>
  </si>
  <si>
    <t>МОБУ "Троицкая СОШ"</t>
  </si>
  <si>
    <t>Дворядкина</t>
  </si>
  <si>
    <t>МОКУ "Бага-Чоносовская СОШ им. Боован Бадмы"</t>
  </si>
  <si>
    <t>Якова Людмила Васильевна</t>
  </si>
  <si>
    <t>Модункаева Виктория Васильевна</t>
  </si>
  <si>
    <t>Эдляев</t>
  </si>
  <si>
    <t>Арсланова Юлия Викторовна</t>
  </si>
  <si>
    <t>Тавунова</t>
  </si>
  <si>
    <t>яшкульский</t>
  </si>
  <si>
    <t>Балшаков</t>
  </si>
  <si>
    <t>Талгат</t>
  </si>
  <si>
    <t>Нурланович</t>
  </si>
  <si>
    <t>Бовгонов</t>
  </si>
  <si>
    <t>Бальджиков Басан Бадминович</t>
  </si>
  <si>
    <t>Буршумова</t>
  </si>
  <si>
    <t>Владлена</t>
  </si>
  <si>
    <t>Мулаева</t>
  </si>
  <si>
    <t>Пешкун Аэлита Маратовна</t>
  </si>
  <si>
    <t>Джуджинова</t>
  </si>
  <si>
    <t>Ирвена</t>
  </si>
  <si>
    <t>Макаренкова</t>
  </si>
  <si>
    <t>Ходжинова</t>
  </si>
  <si>
    <t>Арашаевна</t>
  </si>
  <si>
    <t>Кетченеровский</t>
  </si>
  <si>
    <t>МКОУ "Алцынхутинская СОШ им.Г.О.Рокчинского"</t>
  </si>
  <si>
    <t>МКОУ "Кетченеровская многопрофильная гимназия им.Х.Косиева"</t>
  </si>
  <si>
    <t>Босхомджиева</t>
  </si>
  <si>
    <t>Кермен</t>
  </si>
  <si>
    <t>Манджарыкова Т.Н.</t>
  </si>
  <si>
    <t>Сельдинова Г.Н.</t>
  </si>
  <si>
    <t>Очирова Л.Х.</t>
  </si>
  <si>
    <t>МКОУ "Ергенинская СОШ им.Л.О.Инджиева"</t>
  </si>
  <si>
    <t>Санджиева Г.Н.</t>
  </si>
  <si>
    <t>Аинова</t>
  </si>
  <si>
    <t>МКОУ "Многопрофильная гимназия г.Лагани им.Героя РФ Лиджиева М.В."</t>
  </si>
  <si>
    <t>Ачуева</t>
  </si>
  <si>
    <t xml:space="preserve">Шарапов  </t>
  </si>
  <si>
    <t>Базовая школа ЭПК</t>
  </si>
  <si>
    <t>Мадеева Марина Геннадьевна</t>
  </si>
  <si>
    <t>Бериков*</t>
  </si>
  <si>
    <t>Устинов</t>
  </si>
  <si>
    <t>Денис</t>
  </si>
  <si>
    <t>МБОУ "Ики-Бурульская СОШ им.А.Пюрбеева"</t>
  </si>
  <si>
    <t>Кураева С.В.</t>
  </si>
  <si>
    <t>Цаганов*</t>
  </si>
  <si>
    <t>Шалаева Диана Сергеевна</t>
  </si>
  <si>
    <t>24.032011</t>
  </si>
  <si>
    <t>Элиста</t>
  </si>
  <si>
    <t>Чемшинов*</t>
  </si>
  <si>
    <t>Когданов*</t>
  </si>
  <si>
    <t>Чадырова*</t>
  </si>
  <si>
    <t>Чемшинова*</t>
  </si>
  <si>
    <t>Победители и призеры РЭ ВсОШ 2023-2024гг</t>
  </si>
  <si>
    <t>Участники РЭ ВсОШ 2024-2025гг</t>
  </si>
  <si>
    <t>Победитель и призер РЭ ВсОШ 2023-2024гг</t>
  </si>
  <si>
    <t>Нимбуев Александр Владимирович</t>
  </si>
  <si>
    <t>Корнеева Б.И.</t>
  </si>
  <si>
    <t>Нимгирова Инна Николаевна</t>
  </si>
  <si>
    <t>Корсунова Ольга Спиридоновна</t>
  </si>
  <si>
    <t xml:space="preserve">Чурюмова  </t>
  </si>
  <si>
    <t>Ульяна</t>
  </si>
  <si>
    <t>Вячеславовна</t>
  </si>
  <si>
    <t>ЧОУ ОШ «Перспектива»</t>
  </si>
  <si>
    <t>Погорелова Надежда Владимировна</t>
  </si>
  <si>
    <t>Яшалтинский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</si>
</sst>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3" fillId="0" borderId="3" xfId="0" applyFont="1" applyBorder="1" applyAlignment="1"/>
    <xf numFmtId="14" fontId="2" fillId="2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/>
    <xf numFmtId="0" fontId="0" fillId="0" borderId="0" xfId="0" applyBorder="1"/>
    <xf numFmtId="14" fontId="0" fillId="0" borderId="0" xfId="0" applyNumberFormat="1" applyBorder="1"/>
    <xf numFmtId="0" fontId="5" fillId="0" borderId="0" xfId="0" applyFont="1"/>
    <xf numFmtId="0" fontId="2" fillId="0" borderId="0" xfId="0" applyFont="1" applyBorder="1"/>
    <xf numFmtId="0" fontId="2" fillId="0" borderId="0" xfId="0" applyFont="1" applyBorder="1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/>
    <xf numFmtId="0" fontId="1" fillId="0" borderId="0" xfId="0" applyFont="1" applyBorder="1" applyAlignment="1"/>
    <xf numFmtId="0" fontId="1" fillId="2" borderId="0" xfId="0" applyFont="1" applyFill="1" applyBorder="1" applyAlignment="1"/>
    <xf numFmtId="0" fontId="5" fillId="0" borderId="0" xfId="0" applyFont="1" applyBorder="1"/>
    <xf numFmtId="14" fontId="5" fillId="0" borderId="0" xfId="0" applyNumberFormat="1" applyFont="1" applyBorder="1"/>
    <xf numFmtId="0" fontId="6" fillId="0" borderId="2" xfId="0" applyFont="1" applyBorder="1" applyAlignment="1">
      <alignment horizontal="center"/>
    </xf>
    <xf numFmtId="0" fontId="7" fillId="2" borderId="1" xfId="0" applyFont="1" applyFill="1" applyBorder="1"/>
    <xf numFmtId="0" fontId="7" fillId="0" borderId="1" xfId="0" applyFont="1" applyBorder="1"/>
    <xf numFmtId="14" fontId="7" fillId="0" borderId="1" xfId="0" applyNumberFormat="1" applyFont="1" applyBorder="1"/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/>
    <xf numFmtId="0" fontId="7" fillId="0" borderId="4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14" fontId="7" fillId="2" borderId="1" xfId="0" applyNumberFormat="1" applyFont="1" applyFill="1" applyBorder="1"/>
    <xf numFmtId="0" fontId="7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2" borderId="0" xfId="0" applyFont="1" applyFill="1" applyBorder="1" applyAlignment="1"/>
    <xf numFmtId="0" fontId="7" fillId="2" borderId="4" xfId="0" applyFont="1" applyFill="1" applyBorder="1" applyAlignment="1">
      <alignment wrapText="1"/>
    </xf>
    <xf numFmtId="0" fontId="7" fillId="2" borderId="0" xfId="0" applyFont="1" applyFill="1" applyBorder="1" applyAlignment="1">
      <alignment horizontal="right" wrapText="1"/>
    </xf>
    <xf numFmtId="0" fontId="8" fillId="0" borderId="0" xfId="0" applyFont="1" applyFill="1" applyBorder="1"/>
    <xf numFmtId="0" fontId="8" fillId="0" borderId="0" xfId="0" applyFont="1"/>
    <xf numFmtId="0" fontId="0" fillId="0" borderId="0" xfId="0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14" fontId="5" fillId="0" borderId="1" xfId="0" applyNumberFormat="1" applyFont="1" applyBorder="1"/>
    <xf numFmtId="0" fontId="4" fillId="2" borderId="3" xfId="0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/>
    <xf numFmtId="0" fontId="0" fillId="0" borderId="0" xfId="0" applyAlignment="1">
      <alignment wrapText="1"/>
    </xf>
    <xf numFmtId="0" fontId="6" fillId="0" borderId="1" xfId="0" applyFont="1" applyBorder="1" applyAlignment="1">
      <alignment wrapText="1"/>
    </xf>
    <xf numFmtId="0" fontId="3" fillId="0" borderId="1" xfId="0" applyFont="1" applyBorder="1"/>
    <xf numFmtId="1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4" fillId="2" borderId="1" xfId="0" applyFont="1" applyFill="1" applyBorder="1"/>
    <xf numFmtId="14" fontId="4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5;&#1086;&#1083;&#1100;&#1079;&#1086;&#1074;&#1072;&#1090;&#1077;&#1083;&#1100;\Desktop\&#1056;&#1077;&#1079;&#1091;&#1083;&#1100;&#1090;&#1072;&#1090;&#1099;%20&#1084;&#1091;&#1085;&#1080;&#1094;&#1080;&#1087;&#1072;&#1083;&#1100;&#1085;&#1086;&#1075;&#1086;%20&#1101;&#1090;&#1072;&#1087;&#1072;%20&#1042;&#1057;&#1054;&#1064;%2023-24\&#1056;&#1077;&#1079;&#1091;&#1083;&#1100;&#1090;&#1072;&#1090;&#1099;%20&#1084;&#1091;&#1085;&#1080;&#1094;&#1080;&#1087;&#1072;&#1100;&#1085;&#1086;&#1075;&#1086;%20&#1101;&#1090;&#1072;&#1087;&#1072;%20&#1042;&#1057;&#1054;&#1064;%2023-24\&#1056;&#1077;&#1079;&#1091;&#1083;&#1100;&#1090;&#1072;&#1090;&#1099;%20&#1086;&#1083;&#1080;&#1084;&#1087;&#1080;&#1072;&#1076;&#1099;%20&#1087;&#1086;%20&#1084;&#1072;&#1090;&#1077;&#1084;&#1072;&#1090;&#1080;&#1082;&#1077;\4%20&#1082;&#1083;&#1072;&#1089;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2">
          <cell r="D12">
            <v>41583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opLeftCell="A31" workbookViewId="0">
      <selection activeCell="F12" sqref="F12"/>
    </sheetView>
  </sheetViews>
  <sheetFormatPr defaultRowHeight="14.5" x14ac:dyDescent="0.35"/>
  <cols>
    <col min="1" max="1" width="4.36328125" customWidth="1"/>
    <col min="2" max="2" width="13.7265625" customWidth="1"/>
    <col min="3" max="3" width="11.36328125" customWidth="1"/>
    <col min="4" max="4" width="14.1796875" customWidth="1"/>
    <col min="5" max="5" width="4.08984375" customWidth="1"/>
    <col min="6" max="6" width="11.54296875" customWidth="1"/>
    <col min="7" max="7" width="11.90625" customWidth="1"/>
    <col min="8" max="8" width="24.81640625" customWidth="1"/>
    <col min="9" max="9" width="5.54296875" customWidth="1"/>
    <col min="10" max="10" width="16.26953125" customWidth="1"/>
    <col min="11" max="11" width="12.81640625" customWidth="1"/>
    <col min="12" max="12" width="10" customWidth="1"/>
    <col min="13" max="13" width="4.6328125" customWidth="1"/>
  </cols>
  <sheetData>
    <row r="1" spans="1:13" ht="15.5" x14ac:dyDescent="0.35">
      <c r="A1" s="19"/>
      <c r="B1" s="19" t="s">
        <v>648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5.5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5" x14ac:dyDescent="0.35">
      <c r="A3" s="19"/>
      <c r="B3" s="19" t="s">
        <v>2</v>
      </c>
      <c r="C3" s="19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5" x14ac:dyDescent="0.35">
      <c r="A4" s="19"/>
      <c r="B4" s="19" t="s">
        <v>4</v>
      </c>
      <c r="C4" s="19">
        <v>4</v>
      </c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ht="31" x14ac:dyDescent="0.35">
      <c r="A5" s="19"/>
      <c r="B5" s="26" t="s">
        <v>5</v>
      </c>
      <c r="C5" s="19">
        <v>28</v>
      </c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ht="15.5" x14ac:dyDescent="0.3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46.5" x14ac:dyDescent="0.35">
      <c r="A7" s="27" t="s">
        <v>6</v>
      </c>
      <c r="B7" s="28" t="s">
        <v>7</v>
      </c>
      <c r="C7" s="28" t="s">
        <v>8</v>
      </c>
      <c r="D7" s="28" t="s">
        <v>9</v>
      </c>
      <c r="E7" s="27" t="s">
        <v>10</v>
      </c>
      <c r="F7" s="29" t="s">
        <v>11</v>
      </c>
      <c r="G7" s="30" t="s">
        <v>0</v>
      </c>
      <c r="H7" s="30" t="s">
        <v>12</v>
      </c>
      <c r="I7" s="29" t="s">
        <v>4</v>
      </c>
      <c r="J7" s="30" t="s">
        <v>13</v>
      </c>
      <c r="K7" s="30" t="s">
        <v>14</v>
      </c>
      <c r="L7" s="30" t="s">
        <v>15</v>
      </c>
      <c r="M7" s="28"/>
    </row>
    <row r="8" spans="1:13" ht="46.5" x14ac:dyDescent="0.35">
      <c r="A8" s="27">
        <v>1</v>
      </c>
      <c r="B8" s="28" t="s">
        <v>306</v>
      </c>
      <c r="C8" s="28" t="s">
        <v>307</v>
      </c>
      <c r="D8" s="28" t="s">
        <v>308</v>
      </c>
      <c r="E8" s="27" t="s">
        <v>17</v>
      </c>
      <c r="F8" s="31">
        <v>41967</v>
      </c>
      <c r="G8" s="30" t="s">
        <v>309</v>
      </c>
      <c r="H8" s="30" t="s">
        <v>310</v>
      </c>
      <c r="I8" s="29">
        <v>4</v>
      </c>
      <c r="J8" s="30" t="s">
        <v>311</v>
      </c>
      <c r="K8" s="30" t="s">
        <v>312</v>
      </c>
      <c r="L8" s="28">
        <v>28</v>
      </c>
      <c r="M8" s="28">
        <v>100</v>
      </c>
    </row>
    <row r="9" spans="1:13" ht="31" x14ac:dyDescent="0.35">
      <c r="A9" s="27">
        <v>2</v>
      </c>
      <c r="B9" s="28" t="s">
        <v>482</v>
      </c>
      <c r="C9" s="28" t="s">
        <v>429</v>
      </c>
      <c r="D9" s="28" t="s">
        <v>98</v>
      </c>
      <c r="E9" s="27" t="s">
        <v>30</v>
      </c>
      <c r="F9" s="31">
        <v>42021</v>
      </c>
      <c r="G9" s="30" t="s">
        <v>480</v>
      </c>
      <c r="H9" s="30" t="s">
        <v>483</v>
      </c>
      <c r="I9" s="29">
        <v>4</v>
      </c>
      <c r="J9" s="30" t="s">
        <v>484</v>
      </c>
      <c r="K9" s="30" t="s">
        <v>312</v>
      </c>
      <c r="L9" s="28">
        <v>25</v>
      </c>
      <c r="M9" s="28">
        <v>89</v>
      </c>
    </row>
    <row r="10" spans="1:13" ht="31" x14ac:dyDescent="0.35">
      <c r="A10" s="27">
        <v>3</v>
      </c>
      <c r="B10" s="28" t="s">
        <v>301</v>
      </c>
      <c r="C10" s="28" t="s">
        <v>389</v>
      </c>
      <c r="D10" s="28" t="s">
        <v>229</v>
      </c>
      <c r="E10" s="27" t="s">
        <v>30</v>
      </c>
      <c r="F10" s="31">
        <v>41790</v>
      </c>
      <c r="G10" s="30" t="s">
        <v>480</v>
      </c>
      <c r="H10" s="30" t="s">
        <v>483</v>
      </c>
      <c r="I10" s="29">
        <v>4</v>
      </c>
      <c r="J10" s="30" t="s">
        <v>485</v>
      </c>
      <c r="K10" s="30" t="s">
        <v>312</v>
      </c>
      <c r="L10" s="28">
        <v>25</v>
      </c>
      <c r="M10" s="28">
        <v>89</v>
      </c>
    </row>
    <row r="11" spans="1:13" ht="46.5" x14ac:dyDescent="0.35">
      <c r="A11" s="27">
        <v>4</v>
      </c>
      <c r="B11" s="28" t="s">
        <v>554</v>
      </c>
      <c r="C11" s="28" t="s">
        <v>57</v>
      </c>
      <c r="D11" s="28" t="s">
        <v>216</v>
      </c>
      <c r="E11" s="27" t="s">
        <v>30</v>
      </c>
      <c r="F11" s="31">
        <v>42082</v>
      </c>
      <c r="G11" s="30" t="s">
        <v>549</v>
      </c>
      <c r="H11" s="30" t="s">
        <v>555</v>
      </c>
      <c r="I11" s="29">
        <v>4</v>
      </c>
      <c r="J11" s="30" t="s">
        <v>556</v>
      </c>
      <c r="K11" s="30" t="s">
        <v>24</v>
      </c>
      <c r="L11" s="28">
        <v>24.5</v>
      </c>
      <c r="M11" s="28"/>
    </row>
    <row r="12" spans="1:13" ht="46.5" x14ac:dyDescent="0.35">
      <c r="A12" s="27">
        <v>5</v>
      </c>
      <c r="B12" s="28" t="s">
        <v>134</v>
      </c>
      <c r="C12" s="28" t="s">
        <v>281</v>
      </c>
      <c r="D12" s="28" t="s">
        <v>282</v>
      </c>
      <c r="E12" s="27" t="s">
        <v>17</v>
      </c>
      <c r="F12" s="31">
        <v>41696</v>
      </c>
      <c r="G12" s="30" t="s">
        <v>309</v>
      </c>
      <c r="H12" s="30" t="s">
        <v>279</v>
      </c>
      <c r="I12" s="29">
        <v>4</v>
      </c>
      <c r="J12" s="30" t="s">
        <v>280</v>
      </c>
      <c r="K12" s="30" t="s">
        <v>24</v>
      </c>
      <c r="L12" s="28">
        <v>22</v>
      </c>
      <c r="M12" s="28"/>
    </row>
    <row r="13" spans="1:13" ht="46.5" x14ac:dyDescent="0.35">
      <c r="A13" s="27">
        <v>6</v>
      </c>
      <c r="B13" s="28" t="s">
        <v>591</v>
      </c>
      <c r="C13" s="28" t="s">
        <v>215</v>
      </c>
      <c r="D13" s="28" t="s">
        <v>39</v>
      </c>
      <c r="E13" s="27" t="s">
        <v>30</v>
      </c>
      <c r="F13" s="31">
        <v>41815</v>
      </c>
      <c r="G13" s="30" t="s">
        <v>588</v>
      </c>
      <c r="H13" s="30" t="s">
        <v>589</v>
      </c>
      <c r="I13" s="29">
        <v>4</v>
      </c>
      <c r="J13" s="30" t="s">
        <v>590</v>
      </c>
      <c r="K13" s="30" t="s">
        <v>24</v>
      </c>
      <c r="L13" s="28">
        <v>22</v>
      </c>
      <c r="M13" s="28"/>
    </row>
    <row r="14" spans="1:13" ht="46.5" x14ac:dyDescent="0.35">
      <c r="A14" s="27">
        <v>7</v>
      </c>
      <c r="B14" s="28" t="s">
        <v>594</v>
      </c>
      <c r="C14" s="28" t="s">
        <v>130</v>
      </c>
      <c r="D14" s="28" t="s">
        <v>288</v>
      </c>
      <c r="E14" s="27" t="s">
        <v>30</v>
      </c>
      <c r="F14" s="31">
        <v>41866</v>
      </c>
      <c r="G14" s="30" t="s">
        <v>588</v>
      </c>
      <c r="H14" s="30" t="s">
        <v>592</v>
      </c>
      <c r="I14" s="29">
        <v>4</v>
      </c>
      <c r="J14" s="30" t="s">
        <v>593</v>
      </c>
      <c r="K14" s="30" t="s">
        <v>24</v>
      </c>
      <c r="L14" s="28">
        <v>22</v>
      </c>
      <c r="M14" s="28"/>
    </row>
    <row r="15" spans="1:13" ht="62" x14ac:dyDescent="0.35">
      <c r="A15" s="27">
        <v>8</v>
      </c>
      <c r="B15" s="28" t="s">
        <v>167</v>
      </c>
      <c r="C15" s="28" t="s">
        <v>168</v>
      </c>
      <c r="D15" s="28" t="s">
        <v>169</v>
      </c>
      <c r="E15" s="27" t="s">
        <v>17</v>
      </c>
      <c r="F15" s="31">
        <v>41967</v>
      </c>
      <c r="G15" s="30" t="s">
        <v>170</v>
      </c>
      <c r="H15" s="30" t="s">
        <v>171</v>
      </c>
      <c r="I15" s="29" t="s">
        <v>172</v>
      </c>
      <c r="J15" s="30" t="s">
        <v>173</v>
      </c>
      <c r="K15" s="30" t="s">
        <v>24</v>
      </c>
      <c r="L15" s="28">
        <v>21</v>
      </c>
      <c r="M15" s="28"/>
    </row>
    <row r="16" spans="1:13" ht="62" x14ac:dyDescent="0.35">
      <c r="A16" s="27">
        <v>9</v>
      </c>
      <c r="B16" s="28" t="s">
        <v>28</v>
      </c>
      <c r="C16" s="28" t="s">
        <v>174</v>
      </c>
      <c r="D16" s="28" t="s">
        <v>175</v>
      </c>
      <c r="E16" s="27" t="s">
        <v>30</v>
      </c>
      <c r="F16" s="31">
        <v>41964</v>
      </c>
      <c r="G16" s="30" t="s">
        <v>170</v>
      </c>
      <c r="H16" s="30" t="s">
        <v>171</v>
      </c>
      <c r="I16" s="29" t="s">
        <v>172</v>
      </c>
      <c r="J16" s="30" t="s">
        <v>173</v>
      </c>
      <c r="K16" s="30" t="s">
        <v>24</v>
      </c>
      <c r="L16" s="28">
        <v>21</v>
      </c>
      <c r="M16" s="28"/>
    </row>
    <row r="17" spans="1:13" ht="31" x14ac:dyDescent="0.35">
      <c r="A17" s="27">
        <v>10</v>
      </c>
      <c r="B17" s="28" t="s">
        <v>32</v>
      </c>
      <c r="C17" s="28" t="s">
        <v>211</v>
      </c>
      <c r="D17" s="28" t="s">
        <v>98</v>
      </c>
      <c r="E17" s="27" t="s">
        <v>30</v>
      </c>
      <c r="F17" s="31">
        <v>41975</v>
      </c>
      <c r="G17" s="30" t="s">
        <v>210</v>
      </c>
      <c r="H17" s="30" t="s">
        <v>212</v>
      </c>
      <c r="I17" s="29">
        <v>4</v>
      </c>
      <c r="J17" s="30" t="s">
        <v>213</v>
      </c>
      <c r="K17" s="30"/>
      <c r="L17" s="28">
        <v>21</v>
      </c>
      <c r="M17" s="28"/>
    </row>
    <row r="18" spans="1:13" ht="46.5" x14ac:dyDescent="0.35">
      <c r="A18" s="27">
        <v>11</v>
      </c>
      <c r="B18" s="28" t="s">
        <v>332</v>
      </c>
      <c r="C18" s="28" t="s">
        <v>136</v>
      </c>
      <c r="D18" s="28" t="s">
        <v>135</v>
      </c>
      <c r="E18" s="27" t="s">
        <v>30</v>
      </c>
      <c r="F18" s="31">
        <v>41809</v>
      </c>
      <c r="G18" s="30" t="s">
        <v>588</v>
      </c>
      <c r="H18" s="30" t="s">
        <v>589</v>
      </c>
      <c r="I18" s="29">
        <v>4</v>
      </c>
      <c r="J18" s="30" t="s">
        <v>590</v>
      </c>
      <c r="K18" s="30" t="s">
        <v>31</v>
      </c>
      <c r="L18" s="28">
        <v>21</v>
      </c>
      <c r="M18" s="28"/>
    </row>
    <row r="19" spans="1:13" ht="31" x14ac:dyDescent="0.35">
      <c r="A19" s="27">
        <v>12</v>
      </c>
      <c r="B19" s="28" t="s">
        <v>19</v>
      </c>
      <c r="C19" s="28" t="s">
        <v>20</v>
      </c>
      <c r="D19" s="28" t="s">
        <v>21</v>
      </c>
      <c r="E19" s="27" t="s">
        <v>17</v>
      </c>
      <c r="F19" s="31">
        <v>41992</v>
      </c>
      <c r="G19" s="30" t="s">
        <v>1</v>
      </c>
      <c r="H19" s="30" t="s">
        <v>22</v>
      </c>
      <c r="I19" s="29">
        <v>4</v>
      </c>
      <c r="J19" s="30" t="s">
        <v>23</v>
      </c>
      <c r="K19" s="30" t="s">
        <v>24</v>
      </c>
      <c r="L19" s="28">
        <v>20</v>
      </c>
      <c r="M19" s="28"/>
    </row>
    <row r="20" spans="1:13" ht="46.5" x14ac:dyDescent="0.35">
      <c r="A20" s="27">
        <v>13</v>
      </c>
      <c r="B20" s="28" t="s">
        <v>284</v>
      </c>
      <c r="C20" s="28" t="s">
        <v>257</v>
      </c>
      <c r="D20" s="28" t="s">
        <v>98</v>
      </c>
      <c r="E20" s="27" t="s">
        <v>30</v>
      </c>
      <c r="F20" s="31">
        <v>41749</v>
      </c>
      <c r="G20" s="30" t="s">
        <v>309</v>
      </c>
      <c r="H20" s="30" t="s">
        <v>279</v>
      </c>
      <c r="I20" s="29">
        <v>4</v>
      </c>
      <c r="J20" s="30" t="s">
        <v>280</v>
      </c>
      <c r="K20" s="30" t="s">
        <v>254</v>
      </c>
      <c r="L20" s="28">
        <v>20</v>
      </c>
      <c r="M20" s="28"/>
    </row>
    <row r="21" spans="1:13" ht="31" x14ac:dyDescent="0.35">
      <c r="A21" s="27">
        <v>14</v>
      </c>
      <c r="B21" s="28" t="s">
        <v>552</v>
      </c>
      <c r="C21" s="28" t="s">
        <v>164</v>
      </c>
      <c r="D21" s="28" t="s">
        <v>553</v>
      </c>
      <c r="E21" s="27" t="s">
        <v>30</v>
      </c>
      <c r="F21" s="31">
        <v>41882</v>
      </c>
      <c r="G21" s="30" t="s">
        <v>549</v>
      </c>
      <c r="H21" s="30" t="s">
        <v>550</v>
      </c>
      <c r="I21" s="29">
        <v>4</v>
      </c>
      <c r="J21" s="30" t="s">
        <v>551</v>
      </c>
      <c r="K21" s="30" t="s">
        <v>24</v>
      </c>
      <c r="L21" s="28">
        <v>20</v>
      </c>
      <c r="M21" s="28"/>
    </row>
    <row r="22" spans="1:13" ht="31" x14ac:dyDescent="0.35">
      <c r="A22" s="27">
        <v>15</v>
      </c>
      <c r="B22" s="28" t="s">
        <v>214</v>
      </c>
      <c r="C22" s="28" t="s">
        <v>215</v>
      </c>
      <c r="D22" s="28" t="s">
        <v>216</v>
      </c>
      <c r="E22" s="27" t="s">
        <v>30</v>
      </c>
      <c r="F22" s="31">
        <v>41968</v>
      </c>
      <c r="G22" s="30" t="s">
        <v>210</v>
      </c>
      <c r="H22" s="30" t="s">
        <v>217</v>
      </c>
      <c r="I22" s="29">
        <v>4</v>
      </c>
      <c r="J22" s="30" t="s">
        <v>218</v>
      </c>
      <c r="K22" s="30" t="s">
        <v>31</v>
      </c>
      <c r="L22" s="32">
        <v>19.5</v>
      </c>
      <c r="M22" s="28"/>
    </row>
    <row r="23" spans="1:13" ht="46.5" x14ac:dyDescent="0.35">
      <c r="A23" s="27">
        <v>16</v>
      </c>
      <c r="B23" s="28" t="s">
        <v>144</v>
      </c>
      <c r="C23" s="28" t="s">
        <v>54</v>
      </c>
      <c r="D23" s="28" t="s">
        <v>277</v>
      </c>
      <c r="E23" s="27" t="s">
        <v>17</v>
      </c>
      <c r="F23" s="31">
        <v>41680</v>
      </c>
      <c r="G23" s="30" t="s">
        <v>309</v>
      </c>
      <c r="H23" s="30" t="s">
        <v>275</v>
      </c>
      <c r="I23" s="29">
        <v>4</v>
      </c>
      <c r="J23" s="30" t="s">
        <v>276</v>
      </c>
      <c r="K23" s="30" t="s">
        <v>254</v>
      </c>
      <c r="L23" s="28">
        <v>19</v>
      </c>
      <c r="M23" s="28"/>
    </row>
    <row r="24" spans="1:13" ht="46.5" x14ac:dyDescent="0.35">
      <c r="A24" s="27">
        <v>17</v>
      </c>
      <c r="B24" s="28" t="s">
        <v>283</v>
      </c>
      <c r="C24" s="28" t="s">
        <v>47</v>
      </c>
      <c r="D24" s="28" t="s">
        <v>71</v>
      </c>
      <c r="E24" s="27" t="s">
        <v>30</v>
      </c>
      <c r="F24" s="31">
        <v>41882</v>
      </c>
      <c r="G24" s="30" t="s">
        <v>309</v>
      </c>
      <c r="H24" s="30" t="s">
        <v>279</v>
      </c>
      <c r="I24" s="29">
        <v>4</v>
      </c>
      <c r="J24" s="30" t="s">
        <v>280</v>
      </c>
      <c r="K24" s="30" t="s">
        <v>254</v>
      </c>
      <c r="L24" s="28">
        <v>19</v>
      </c>
      <c r="M24" s="28"/>
    </row>
    <row r="25" spans="1:13" ht="46.5" x14ac:dyDescent="0.35">
      <c r="A25" s="27">
        <v>18</v>
      </c>
      <c r="B25" s="28" t="s">
        <v>313</v>
      </c>
      <c r="C25" s="28" t="s">
        <v>215</v>
      </c>
      <c r="D25" s="28" t="s">
        <v>314</v>
      </c>
      <c r="E25" s="27" t="s">
        <v>30</v>
      </c>
      <c r="F25" s="27" t="s">
        <v>315</v>
      </c>
      <c r="G25" s="30" t="s">
        <v>309</v>
      </c>
      <c r="H25" s="30" t="s">
        <v>316</v>
      </c>
      <c r="I25" s="29">
        <v>4</v>
      </c>
      <c r="J25" s="30" t="s">
        <v>317</v>
      </c>
      <c r="K25" s="30" t="s">
        <v>318</v>
      </c>
      <c r="L25" s="28">
        <v>19</v>
      </c>
      <c r="M25" s="28">
        <v>68</v>
      </c>
    </row>
    <row r="26" spans="1:13" ht="31" x14ac:dyDescent="0.35">
      <c r="A26" s="27">
        <v>19</v>
      </c>
      <c r="B26" s="28" t="s">
        <v>80</v>
      </c>
      <c r="C26" s="28" t="s">
        <v>81</v>
      </c>
      <c r="D26" s="28" t="s">
        <v>82</v>
      </c>
      <c r="E26" s="27" t="s">
        <v>17</v>
      </c>
      <c r="F26" s="31">
        <v>41974</v>
      </c>
      <c r="G26" s="30" t="s">
        <v>83</v>
      </c>
      <c r="H26" s="30" t="s">
        <v>84</v>
      </c>
      <c r="I26" s="29">
        <v>4</v>
      </c>
      <c r="J26" s="30" t="s">
        <v>85</v>
      </c>
      <c r="K26" s="30" t="s">
        <v>31</v>
      </c>
      <c r="L26" s="28">
        <v>18</v>
      </c>
      <c r="M26" s="28"/>
    </row>
    <row r="27" spans="1:13" ht="46.5" x14ac:dyDescent="0.35">
      <c r="A27" s="27">
        <v>20</v>
      </c>
      <c r="B27" s="28" t="s">
        <v>319</v>
      </c>
      <c r="C27" s="28" t="s">
        <v>320</v>
      </c>
      <c r="D27" s="28" t="s">
        <v>137</v>
      </c>
      <c r="E27" s="27" t="s">
        <v>30</v>
      </c>
      <c r="F27" s="31">
        <v>41824</v>
      </c>
      <c r="G27" s="30" t="s">
        <v>309</v>
      </c>
      <c r="H27" s="30" t="s">
        <v>321</v>
      </c>
      <c r="I27" s="29">
        <v>4</v>
      </c>
      <c r="J27" s="30" t="s">
        <v>322</v>
      </c>
      <c r="K27" s="30" t="s">
        <v>318</v>
      </c>
      <c r="L27" s="28">
        <v>18</v>
      </c>
      <c r="M27" s="28">
        <v>64</v>
      </c>
    </row>
    <row r="28" spans="1:13" ht="46.5" x14ac:dyDescent="0.35">
      <c r="A28" s="27">
        <v>21</v>
      </c>
      <c r="B28" s="28" t="s">
        <v>323</v>
      </c>
      <c r="C28" s="28" t="s">
        <v>59</v>
      </c>
      <c r="D28" s="28" t="s">
        <v>48</v>
      </c>
      <c r="E28" s="27" t="s">
        <v>30</v>
      </c>
      <c r="F28" s="31">
        <v>41878</v>
      </c>
      <c r="G28" s="30" t="s">
        <v>309</v>
      </c>
      <c r="H28" s="30" t="s">
        <v>324</v>
      </c>
      <c r="I28" s="29">
        <v>4</v>
      </c>
      <c r="J28" s="30" t="s">
        <v>325</v>
      </c>
      <c r="K28" s="30" t="s">
        <v>318</v>
      </c>
      <c r="L28" s="28">
        <v>18</v>
      </c>
      <c r="M28" s="28">
        <v>64</v>
      </c>
    </row>
    <row r="29" spans="1:13" ht="62" x14ac:dyDescent="0.35">
      <c r="A29" s="27">
        <v>22</v>
      </c>
      <c r="B29" s="28" t="s">
        <v>94</v>
      </c>
      <c r="C29" s="28" t="s">
        <v>176</v>
      </c>
      <c r="D29" s="28" t="s">
        <v>177</v>
      </c>
      <c r="E29" s="27" t="s">
        <v>30</v>
      </c>
      <c r="F29" s="31">
        <v>41913</v>
      </c>
      <c r="G29" s="30" t="s">
        <v>170</v>
      </c>
      <c r="H29" s="30" t="s">
        <v>171</v>
      </c>
      <c r="I29" s="29" t="s">
        <v>178</v>
      </c>
      <c r="J29" s="30" t="s">
        <v>179</v>
      </c>
      <c r="K29" s="30" t="s">
        <v>31</v>
      </c>
      <c r="L29" s="28">
        <v>17</v>
      </c>
      <c r="M29" s="28"/>
    </row>
    <row r="30" spans="1:13" ht="46.5" x14ac:dyDescent="0.35">
      <c r="A30" s="27">
        <v>23</v>
      </c>
      <c r="B30" s="28" t="s">
        <v>272</v>
      </c>
      <c r="C30" s="28" t="s">
        <v>273</v>
      </c>
      <c r="D30" s="28" t="s">
        <v>274</v>
      </c>
      <c r="E30" s="27" t="s">
        <v>17</v>
      </c>
      <c r="F30" s="31">
        <v>41739</v>
      </c>
      <c r="G30" s="30" t="s">
        <v>309</v>
      </c>
      <c r="H30" s="30" t="s">
        <v>275</v>
      </c>
      <c r="I30" s="29">
        <v>4</v>
      </c>
      <c r="J30" s="30" t="s">
        <v>276</v>
      </c>
      <c r="K30" s="30" t="s">
        <v>254</v>
      </c>
      <c r="L30" s="28">
        <v>17</v>
      </c>
      <c r="M30" s="28"/>
    </row>
    <row r="31" spans="1:13" ht="31" x14ac:dyDescent="0.35">
      <c r="A31" s="27">
        <v>24</v>
      </c>
      <c r="B31" s="28" t="s">
        <v>326</v>
      </c>
      <c r="C31" s="28" t="s">
        <v>327</v>
      </c>
      <c r="D31" s="28" t="s">
        <v>39</v>
      </c>
      <c r="E31" s="27" t="s">
        <v>30</v>
      </c>
      <c r="F31" s="31">
        <v>41873</v>
      </c>
      <c r="G31" s="30" t="s">
        <v>309</v>
      </c>
      <c r="H31" s="30" t="s">
        <v>316</v>
      </c>
      <c r="I31" s="29">
        <v>4</v>
      </c>
      <c r="J31" s="30" t="s">
        <v>328</v>
      </c>
      <c r="K31" s="30" t="s">
        <v>318</v>
      </c>
      <c r="L31" s="28">
        <v>17</v>
      </c>
      <c r="M31" s="28">
        <v>61</v>
      </c>
    </row>
    <row r="32" spans="1:13" ht="46.5" x14ac:dyDescent="0.35">
      <c r="A32" s="27">
        <v>25</v>
      </c>
      <c r="B32" s="28" t="s">
        <v>329</v>
      </c>
      <c r="C32" s="28" t="s">
        <v>75</v>
      </c>
      <c r="D32" s="28" t="s">
        <v>88</v>
      </c>
      <c r="E32" s="27" t="s">
        <v>30</v>
      </c>
      <c r="F32" s="31">
        <v>41853</v>
      </c>
      <c r="G32" s="30" t="s">
        <v>309</v>
      </c>
      <c r="H32" s="30" t="s">
        <v>324</v>
      </c>
      <c r="I32" s="29">
        <v>4</v>
      </c>
      <c r="J32" s="30" t="s">
        <v>325</v>
      </c>
      <c r="K32" s="30" t="s">
        <v>318</v>
      </c>
      <c r="L32" s="28">
        <v>17</v>
      </c>
      <c r="M32" s="28">
        <v>61</v>
      </c>
    </row>
    <row r="33" spans="1:13" ht="31" x14ac:dyDescent="0.35">
      <c r="A33" s="27">
        <v>26</v>
      </c>
      <c r="B33" s="28" t="s">
        <v>337</v>
      </c>
      <c r="C33" s="28" t="s">
        <v>514</v>
      </c>
      <c r="D33" s="28" t="s">
        <v>314</v>
      </c>
      <c r="E33" s="27" t="s">
        <v>30</v>
      </c>
      <c r="F33" s="31">
        <v>42144</v>
      </c>
      <c r="G33" s="30" t="s">
        <v>659</v>
      </c>
      <c r="H33" s="30" t="s">
        <v>515</v>
      </c>
      <c r="I33" s="29">
        <v>4</v>
      </c>
      <c r="J33" s="30" t="s">
        <v>516</v>
      </c>
      <c r="K33" s="30" t="s">
        <v>31</v>
      </c>
      <c r="L33" s="28">
        <v>17</v>
      </c>
      <c r="M33" s="28"/>
    </row>
  </sheetData>
  <sortState ref="A8:M200">
    <sortCondition descending="1" ref="L8:L200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opLeftCell="A34" workbookViewId="0">
      <selection activeCell="J37" sqref="J37"/>
    </sheetView>
  </sheetViews>
  <sheetFormatPr defaultRowHeight="14.5" x14ac:dyDescent="0.35"/>
  <cols>
    <col min="1" max="1" width="4.453125" customWidth="1"/>
    <col min="2" max="2" width="16.08984375" customWidth="1"/>
    <col min="3" max="3" width="11.7265625" customWidth="1"/>
    <col min="4" max="4" width="14.36328125" customWidth="1"/>
    <col min="5" max="5" width="4.54296875" customWidth="1"/>
    <col min="6" max="6" width="12.1796875" customWidth="1"/>
    <col min="7" max="7" width="18.81640625" customWidth="1"/>
    <col min="8" max="8" width="27.453125" customWidth="1"/>
    <col min="9" max="9" width="5.6328125" customWidth="1"/>
    <col min="10" max="10" width="17.08984375" customWidth="1"/>
    <col min="11" max="11" width="13.453125" customWidth="1"/>
    <col min="12" max="12" width="8.7265625" customWidth="1"/>
    <col min="13" max="13" width="6.453125" customWidth="1"/>
  </cols>
  <sheetData>
    <row r="1" spans="1:13" ht="15.5" x14ac:dyDescent="0.35">
      <c r="A1" s="19"/>
      <c r="B1" s="19" t="s">
        <v>648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5.5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5" x14ac:dyDescent="0.35">
      <c r="A3" s="19"/>
      <c r="B3" s="19" t="s">
        <v>2</v>
      </c>
      <c r="C3" s="19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5" x14ac:dyDescent="0.35">
      <c r="A4" s="19"/>
      <c r="B4" s="19" t="s">
        <v>4</v>
      </c>
      <c r="C4" s="19">
        <v>5</v>
      </c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ht="31" x14ac:dyDescent="0.35">
      <c r="A5" s="19"/>
      <c r="B5" s="26" t="s">
        <v>5</v>
      </c>
      <c r="C5" s="19">
        <v>31</v>
      </c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ht="15.5" x14ac:dyDescent="0.3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46.5" x14ac:dyDescent="0.35">
      <c r="A7" s="27" t="s">
        <v>6</v>
      </c>
      <c r="B7" s="28" t="s">
        <v>7</v>
      </c>
      <c r="C7" s="28" t="s">
        <v>8</v>
      </c>
      <c r="D7" s="28" t="s">
        <v>9</v>
      </c>
      <c r="E7" s="28" t="s">
        <v>10</v>
      </c>
      <c r="F7" s="29" t="s">
        <v>11</v>
      </c>
      <c r="G7" s="30" t="s">
        <v>0</v>
      </c>
      <c r="H7" s="30" t="s">
        <v>12</v>
      </c>
      <c r="I7" s="30" t="s">
        <v>4</v>
      </c>
      <c r="J7" s="30" t="s">
        <v>13</v>
      </c>
      <c r="K7" s="30" t="s">
        <v>14</v>
      </c>
      <c r="L7" s="30" t="s">
        <v>15</v>
      </c>
      <c r="M7" s="28"/>
    </row>
    <row r="8" spans="1:13" ht="31" x14ac:dyDescent="0.35">
      <c r="A8" s="27">
        <v>1</v>
      </c>
      <c r="B8" s="28" t="s">
        <v>36</v>
      </c>
      <c r="C8" s="28" t="s">
        <v>37</v>
      </c>
      <c r="D8" s="28" t="s">
        <v>38</v>
      </c>
      <c r="E8" s="27" t="s">
        <v>17</v>
      </c>
      <c r="F8" s="31">
        <v>41469</v>
      </c>
      <c r="G8" s="30" t="s">
        <v>1</v>
      </c>
      <c r="H8" s="30" t="s">
        <v>22</v>
      </c>
      <c r="I8" s="29">
        <v>5</v>
      </c>
      <c r="J8" s="30" t="s">
        <v>35</v>
      </c>
      <c r="K8" s="30" t="s">
        <v>24</v>
      </c>
      <c r="L8" s="28">
        <v>31</v>
      </c>
      <c r="M8" s="28"/>
    </row>
    <row r="9" spans="1:13" ht="31" x14ac:dyDescent="0.35">
      <c r="A9" s="27">
        <v>2</v>
      </c>
      <c r="B9" s="28" t="s">
        <v>573</v>
      </c>
      <c r="C9" s="28" t="s">
        <v>244</v>
      </c>
      <c r="D9" s="28" t="s">
        <v>305</v>
      </c>
      <c r="E9" s="27" t="s">
        <v>17</v>
      </c>
      <c r="F9" s="31">
        <v>41473</v>
      </c>
      <c r="G9" s="30" t="s">
        <v>549</v>
      </c>
      <c r="H9" s="30" t="s">
        <v>557</v>
      </c>
      <c r="I9" s="29">
        <v>5</v>
      </c>
      <c r="J9" s="30" t="s">
        <v>560</v>
      </c>
      <c r="K9" s="30" t="s">
        <v>24</v>
      </c>
      <c r="L9" s="28">
        <v>30</v>
      </c>
      <c r="M9" s="28"/>
    </row>
    <row r="10" spans="1:13" ht="31" x14ac:dyDescent="0.35">
      <c r="A10" s="27">
        <v>3</v>
      </c>
      <c r="B10" s="28" t="s">
        <v>602</v>
      </c>
      <c r="C10" s="28" t="s">
        <v>259</v>
      </c>
      <c r="D10" s="28" t="s">
        <v>226</v>
      </c>
      <c r="E10" s="27" t="s">
        <v>17</v>
      </c>
      <c r="F10" s="31">
        <v>41410</v>
      </c>
      <c r="G10" s="30" t="s">
        <v>603</v>
      </c>
      <c r="H10" s="30" t="s">
        <v>557</v>
      </c>
      <c r="I10" s="29">
        <v>5</v>
      </c>
      <c r="J10" s="30" t="s">
        <v>560</v>
      </c>
      <c r="K10" s="30" t="s">
        <v>24</v>
      </c>
      <c r="L10" s="28">
        <v>30</v>
      </c>
      <c r="M10" s="28"/>
    </row>
    <row r="11" spans="1:13" ht="31" x14ac:dyDescent="0.35">
      <c r="A11" s="27">
        <v>4</v>
      </c>
      <c r="B11" s="28" t="s">
        <v>490</v>
      </c>
      <c r="C11" s="28" t="s">
        <v>491</v>
      </c>
      <c r="D11" s="28" t="s">
        <v>237</v>
      </c>
      <c r="E11" s="27" t="s">
        <v>17</v>
      </c>
      <c r="F11" s="31">
        <v>41792</v>
      </c>
      <c r="G11" s="30" t="s">
        <v>480</v>
      </c>
      <c r="H11" s="30" t="s">
        <v>481</v>
      </c>
      <c r="I11" s="29">
        <v>5</v>
      </c>
      <c r="J11" s="30" t="s">
        <v>492</v>
      </c>
      <c r="K11" s="30" t="s">
        <v>312</v>
      </c>
      <c r="L11" s="28">
        <v>26</v>
      </c>
      <c r="M11" s="28">
        <v>84</v>
      </c>
    </row>
    <row r="12" spans="1:13" ht="15.5" x14ac:dyDescent="0.35">
      <c r="A12" s="27">
        <v>5</v>
      </c>
      <c r="B12" s="28" t="s">
        <v>129</v>
      </c>
      <c r="C12" s="28" t="s">
        <v>261</v>
      </c>
      <c r="D12" s="28" t="s">
        <v>494</v>
      </c>
      <c r="E12" s="27" t="s">
        <v>30</v>
      </c>
      <c r="F12" s="31">
        <v>41553</v>
      </c>
      <c r="G12" s="30" t="s">
        <v>480</v>
      </c>
      <c r="H12" s="30" t="s">
        <v>495</v>
      </c>
      <c r="I12" s="29">
        <v>5</v>
      </c>
      <c r="J12" s="30" t="s">
        <v>496</v>
      </c>
      <c r="K12" s="30" t="s">
        <v>312</v>
      </c>
      <c r="L12" s="28">
        <v>26</v>
      </c>
      <c r="M12" s="28">
        <v>84</v>
      </c>
    </row>
    <row r="13" spans="1:13" ht="31" x14ac:dyDescent="0.35">
      <c r="A13" s="27">
        <v>6</v>
      </c>
      <c r="B13" s="28" t="s">
        <v>180</v>
      </c>
      <c r="C13" s="28" t="s">
        <v>87</v>
      </c>
      <c r="D13" s="28" t="s">
        <v>98</v>
      </c>
      <c r="E13" s="27" t="s">
        <v>30</v>
      </c>
      <c r="F13" s="31">
        <v>41375</v>
      </c>
      <c r="G13" s="30" t="s">
        <v>170</v>
      </c>
      <c r="H13" s="30" t="s">
        <v>171</v>
      </c>
      <c r="I13" s="29" t="s">
        <v>181</v>
      </c>
      <c r="J13" s="30" t="s">
        <v>182</v>
      </c>
      <c r="K13" s="30" t="s">
        <v>24</v>
      </c>
      <c r="L13" s="28">
        <v>25</v>
      </c>
      <c r="M13" s="28"/>
    </row>
    <row r="14" spans="1:13" ht="31" x14ac:dyDescent="0.35">
      <c r="A14" s="27">
        <v>7</v>
      </c>
      <c r="B14" s="28" t="s">
        <v>183</v>
      </c>
      <c r="C14" s="28" t="s">
        <v>184</v>
      </c>
      <c r="D14" s="28" t="s">
        <v>41</v>
      </c>
      <c r="E14" s="27" t="s">
        <v>17</v>
      </c>
      <c r="F14" s="31">
        <v>41407</v>
      </c>
      <c r="G14" s="30" t="s">
        <v>170</v>
      </c>
      <c r="H14" s="30" t="s">
        <v>171</v>
      </c>
      <c r="I14" s="29" t="s">
        <v>181</v>
      </c>
      <c r="J14" s="30" t="s">
        <v>182</v>
      </c>
      <c r="K14" s="30" t="s">
        <v>24</v>
      </c>
      <c r="L14" s="28">
        <v>25</v>
      </c>
      <c r="M14" s="28"/>
    </row>
    <row r="15" spans="1:13" ht="46.5" x14ac:dyDescent="0.35">
      <c r="A15" s="27">
        <v>8</v>
      </c>
      <c r="B15" s="28" t="s">
        <v>106</v>
      </c>
      <c r="C15" s="28" t="s">
        <v>60</v>
      </c>
      <c r="D15" s="28" t="s">
        <v>107</v>
      </c>
      <c r="E15" s="27" t="s">
        <v>30</v>
      </c>
      <c r="F15" s="31">
        <v>41426</v>
      </c>
      <c r="G15" s="30" t="s">
        <v>83</v>
      </c>
      <c r="H15" s="30" t="s">
        <v>86</v>
      </c>
      <c r="I15" s="29">
        <v>5</v>
      </c>
      <c r="J15" s="30" t="s">
        <v>108</v>
      </c>
      <c r="K15" s="30" t="s">
        <v>24</v>
      </c>
      <c r="L15" s="28">
        <v>24</v>
      </c>
      <c r="M15" s="28"/>
    </row>
    <row r="16" spans="1:13" ht="46.5" x14ac:dyDescent="0.35">
      <c r="A16" s="27">
        <v>9</v>
      </c>
      <c r="B16" s="28" t="s">
        <v>418</v>
      </c>
      <c r="C16" s="28" t="s">
        <v>126</v>
      </c>
      <c r="D16" s="28" t="s">
        <v>216</v>
      </c>
      <c r="E16" s="27" t="s">
        <v>30</v>
      </c>
      <c r="F16" s="31">
        <v>41436</v>
      </c>
      <c r="G16" s="30" t="s">
        <v>618</v>
      </c>
      <c r="H16" s="30" t="s">
        <v>620</v>
      </c>
      <c r="I16" s="29">
        <v>5</v>
      </c>
      <c r="J16" s="30" t="s">
        <v>624</v>
      </c>
      <c r="K16" s="30" t="s">
        <v>24</v>
      </c>
      <c r="L16" s="28">
        <v>24</v>
      </c>
      <c r="M16" s="28"/>
    </row>
    <row r="17" spans="1:13" ht="31" x14ac:dyDescent="0.35">
      <c r="A17" s="27">
        <v>10</v>
      </c>
      <c r="B17" s="28" t="s">
        <v>185</v>
      </c>
      <c r="C17" s="28" t="s">
        <v>33</v>
      </c>
      <c r="D17" s="28" t="s">
        <v>48</v>
      </c>
      <c r="E17" s="27" t="s">
        <v>30</v>
      </c>
      <c r="F17" s="31">
        <v>41633</v>
      </c>
      <c r="G17" s="30" t="s">
        <v>170</v>
      </c>
      <c r="H17" s="30" t="s">
        <v>171</v>
      </c>
      <c r="I17" s="29" t="s">
        <v>181</v>
      </c>
      <c r="J17" s="30" t="s">
        <v>182</v>
      </c>
      <c r="K17" s="30" t="s">
        <v>31</v>
      </c>
      <c r="L17" s="28">
        <v>23</v>
      </c>
      <c r="M17" s="28"/>
    </row>
    <row r="18" spans="1:13" ht="31" x14ac:dyDescent="0.35">
      <c r="A18" s="27">
        <v>11</v>
      </c>
      <c r="B18" s="28" t="s">
        <v>497</v>
      </c>
      <c r="C18" s="28" t="s">
        <v>498</v>
      </c>
      <c r="D18" s="28" t="s">
        <v>233</v>
      </c>
      <c r="E18" s="27" t="s">
        <v>17</v>
      </c>
      <c r="F18" s="31">
        <v>41582</v>
      </c>
      <c r="G18" s="30" t="s">
        <v>480</v>
      </c>
      <c r="H18" s="30" t="s">
        <v>481</v>
      </c>
      <c r="I18" s="29">
        <v>5</v>
      </c>
      <c r="J18" s="30" t="s">
        <v>492</v>
      </c>
      <c r="K18" s="30" t="s">
        <v>318</v>
      </c>
      <c r="L18" s="28">
        <v>23</v>
      </c>
      <c r="M18" s="28">
        <v>74</v>
      </c>
    </row>
    <row r="19" spans="1:13" ht="31" x14ac:dyDescent="0.35">
      <c r="A19" s="27">
        <v>12</v>
      </c>
      <c r="B19" s="28" t="s">
        <v>519</v>
      </c>
      <c r="C19" s="28" t="s">
        <v>138</v>
      </c>
      <c r="D19" s="28" t="s">
        <v>117</v>
      </c>
      <c r="E19" s="27" t="s">
        <v>30</v>
      </c>
      <c r="F19" s="31">
        <v>41568</v>
      </c>
      <c r="G19" s="30" t="s">
        <v>659</v>
      </c>
      <c r="H19" s="30" t="s">
        <v>517</v>
      </c>
      <c r="I19" s="29">
        <v>5</v>
      </c>
      <c r="J19" s="30" t="s">
        <v>518</v>
      </c>
      <c r="K19" s="30" t="s">
        <v>24</v>
      </c>
      <c r="L19" s="28">
        <v>23</v>
      </c>
      <c r="M19" s="28"/>
    </row>
    <row r="20" spans="1:13" ht="31" x14ac:dyDescent="0.35">
      <c r="A20" s="27">
        <v>13</v>
      </c>
      <c r="B20" s="28" t="s">
        <v>574</v>
      </c>
      <c r="C20" s="28" t="s">
        <v>176</v>
      </c>
      <c r="D20" s="28" t="s">
        <v>575</v>
      </c>
      <c r="E20" s="27" t="s">
        <v>30</v>
      </c>
      <c r="F20" s="31">
        <v>41521</v>
      </c>
      <c r="G20" s="30" t="s">
        <v>309</v>
      </c>
      <c r="H20" s="30" t="s">
        <v>576</v>
      </c>
      <c r="I20" s="29">
        <v>5</v>
      </c>
      <c r="J20" s="30" t="s">
        <v>652</v>
      </c>
      <c r="K20" s="30" t="s">
        <v>312</v>
      </c>
      <c r="L20" s="28">
        <v>22</v>
      </c>
      <c r="M20" s="28">
        <v>71</v>
      </c>
    </row>
    <row r="21" spans="1:13" ht="46.5" x14ac:dyDescent="0.35">
      <c r="A21" s="27">
        <v>14</v>
      </c>
      <c r="B21" s="28" t="s">
        <v>159</v>
      </c>
      <c r="C21" s="28" t="s">
        <v>577</v>
      </c>
      <c r="D21" s="28" t="s">
        <v>162</v>
      </c>
      <c r="E21" s="27" t="s">
        <v>30</v>
      </c>
      <c r="F21" s="31">
        <v>41586</v>
      </c>
      <c r="G21" s="30" t="s">
        <v>309</v>
      </c>
      <c r="H21" s="30" t="s">
        <v>331</v>
      </c>
      <c r="I21" s="29">
        <v>5</v>
      </c>
      <c r="J21" s="30" t="s">
        <v>403</v>
      </c>
      <c r="K21" s="30" t="s">
        <v>312</v>
      </c>
      <c r="L21" s="28">
        <v>22</v>
      </c>
      <c r="M21" s="28">
        <v>71</v>
      </c>
    </row>
    <row r="22" spans="1:13" ht="46.5" x14ac:dyDescent="0.35">
      <c r="A22" s="27">
        <v>15</v>
      </c>
      <c r="B22" s="28" t="s">
        <v>248</v>
      </c>
      <c r="C22" s="28" t="s">
        <v>386</v>
      </c>
      <c r="D22" s="28" t="s">
        <v>21</v>
      </c>
      <c r="E22" s="27" t="s">
        <v>17</v>
      </c>
      <c r="F22" s="31">
        <v>41487</v>
      </c>
      <c r="G22" s="30" t="s">
        <v>309</v>
      </c>
      <c r="H22" s="30" t="s">
        <v>344</v>
      </c>
      <c r="I22" s="29">
        <v>5</v>
      </c>
      <c r="J22" s="30" t="s">
        <v>401</v>
      </c>
      <c r="K22" s="30" t="s">
        <v>318</v>
      </c>
      <c r="L22" s="28">
        <v>21</v>
      </c>
      <c r="M22" s="28">
        <v>68</v>
      </c>
    </row>
    <row r="23" spans="1:13" ht="31" x14ac:dyDescent="0.35">
      <c r="A23" s="27">
        <v>16</v>
      </c>
      <c r="B23" s="28" t="s">
        <v>32</v>
      </c>
      <c r="C23" s="28" t="s">
        <v>33</v>
      </c>
      <c r="D23" s="28" t="s">
        <v>34</v>
      </c>
      <c r="E23" s="27" t="s">
        <v>30</v>
      </c>
      <c r="F23" s="31">
        <v>41696</v>
      </c>
      <c r="G23" s="30" t="s">
        <v>1</v>
      </c>
      <c r="H23" s="30" t="s">
        <v>22</v>
      </c>
      <c r="I23" s="29">
        <v>5</v>
      </c>
      <c r="J23" s="30" t="s">
        <v>35</v>
      </c>
      <c r="K23" s="30" t="s">
        <v>31</v>
      </c>
      <c r="L23" s="28">
        <v>20</v>
      </c>
      <c r="M23" s="28"/>
    </row>
    <row r="24" spans="1:13" ht="31" x14ac:dyDescent="0.35">
      <c r="A24" s="27">
        <v>17</v>
      </c>
      <c r="B24" s="28" t="s">
        <v>486</v>
      </c>
      <c r="C24" s="28" t="s">
        <v>54</v>
      </c>
      <c r="D24" s="28" t="s">
        <v>487</v>
      </c>
      <c r="E24" s="27" t="s">
        <v>17</v>
      </c>
      <c r="F24" s="31">
        <v>41403</v>
      </c>
      <c r="G24" s="30" t="s">
        <v>480</v>
      </c>
      <c r="H24" s="30" t="s">
        <v>488</v>
      </c>
      <c r="I24" s="29">
        <v>5</v>
      </c>
      <c r="J24" s="30" t="s">
        <v>489</v>
      </c>
      <c r="K24" s="30" t="s">
        <v>318</v>
      </c>
      <c r="L24" s="28">
        <v>20</v>
      </c>
      <c r="M24" s="28">
        <v>65</v>
      </c>
    </row>
    <row r="25" spans="1:13" ht="31" x14ac:dyDescent="0.35">
      <c r="A25" s="27">
        <v>18</v>
      </c>
      <c r="B25" s="28" t="s">
        <v>493</v>
      </c>
      <c r="C25" s="28" t="s">
        <v>246</v>
      </c>
      <c r="D25" s="28" t="s">
        <v>109</v>
      </c>
      <c r="E25" s="27" t="s">
        <v>17</v>
      </c>
      <c r="F25" s="31">
        <v>41528</v>
      </c>
      <c r="G25" s="30" t="s">
        <v>480</v>
      </c>
      <c r="H25" s="30" t="s">
        <v>488</v>
      </c>
      <c r="I25" s="29">
        <v>5</v>
      </c>
      <c r="J25" s="30" t="s">
        <v>489</v>
      </c>
      <c r="K25" s="30" t="s">
        <v>318</v>
      </c>
      <c r="L25" s="28">
        <v>20</v>
      </c>
      <c r="M25" s="28">
        <v>65</v>
      </c>
    </row>
    <row r="26" spans="1:13" ht="31" x14ac:dyDescent="0.35">
      <c r="A26" s="27">
        <v>19</v>
      </c>
      <c r="B26" s="28" t="s">
        <v>578</v>
      </c>
      <c r="C26" s="28" t="s">
        <v>52</v>
      </c>
      <c r="D26" s="28" t="s">
        <v>55</v>
      </c>
      <c r="E26" s="27" t="s">
        <v>17</v>
      </c>
      <c r="F26" s="31">
        <v>41452</v>
      </c>
      <c r="G26" s="30" t="s">
        <v>309</v>
      </c>
      <c r="H26" s="30" t="s">
        <v>316</v>
      </c>
      <c r="I26" s="29">
        <v>5</v>
      </c>
      <c r="J26" s="30" t="s">
        <v>579</v>
      </c>
      <c r="K26" s="30" t="s">
        <v>318</v>
      </c>
      <c r="L26" s="28">
        <v>20</v>
      </c>
      <c r="M26" s="28">
        <v>65</v>
      </c>
    </row>
    <row r="27" spans="1:13" ht="31" x14ac:dyDescent="0.35">
      <c r="A27" s="27">
        <v>20</v>
      </c>
      <c r="B27" s="28" t="s">
        <v>580</v>
      </c>
      <c r="C27" s="28" t="s">
        <v>343</v>
      </c>
      <c r="D27" s="28" t="s">
        <v>46</v>
      </c>
      <c r="E27" s="27" t="s">
        <v>30</v>
      </c>
      <c r="F27" s="31">
        <v>41915</v>
      </c>
      <c r="G27" s="30" t="s">
        <v>309</v>
      </c>
      <c r="H27" s="30" t="s">
        <v>576</v>
      </c>
      <c r="I27" s="29">
        <v>5</v>
      </c>
      <c r="J27" s="30" t="s">
        <v>652</v>
      </c>
      <c r="K27" s="30" t="s">
        <v>318</v>
      </c>
      <c r="L27" s="28">
        <v>20</v>
      </c>
      <c r="M27" s="28">
        <v>65</v>
      </c>
    </row>
    <row r="28" spans="1:13" ht="31" x14ac:dyDescent="0.35">
      <c r="A28" s="27">
        <v>21</v>
      </c>
      <c r="B28" s="28" t="s">
        <v>596</v>
      </c>
      <c r="C28" s="28" t="s">
        <v>341</v>
      </c>
      <c r="D28" s="28" t="s">
        <v>99</v>
      </c>
      <c r="E28" s="27" t="s">
        <v>17</v>
      </c>
      <c r="F28" s="31">
        <v>41578</v>
      </c>
      <c r="G28" s="30" t="s">
        <v>588</v>
      </c>
      <c r="H28" s="30" t="s">
        <v>597</v>
      </c>
      <c r="I28" s="29">
        <v>5</v>
      </c>
      <c r="J28" s="30" t="s">
        <v>598</v>
      </c>
      <c r="K28" s="30" t="s">
        <v>24</v>
      </c>
      <c r="L28" s="28">
        <v>20</v>
      </c>
      <c r="M28" s="28"/>
    </row>
    <row r="29" spans="1:13" ht="31" x14ac:dyDescent="0.35">
      <c r="A29" s="27">
        <v>22</v>
      </c>
      <c r="B29" s="28" t="s">
        <v>420</v>
      </c>
      <c r="C29" s="28" t="s">
        <v>54</v>
      </c>
      <c r="D29" s="28" t="s">
        <v>25</v>
      </c>
      <c r="E29" s="27" t="s">
        <v>17</v>
      </c>
      <c r="F29" s="31">
        <v>41486</v>
      </c>
      <c r="G29" s="30" t="s">
        <v>588</v>
      </c>
      <c r="H29" s="30" t="s">
        <v>597</v>
      </c>
      <c r="I29" s="29">
        <v>5</v>
      </c>
      <c r="J29" s="30" t="s">
        <v>598</v>
      </c>
      <c r="K29" s="30" t="s">
        <v>24</v>
      </c>
      <c r="L29" s="28">
        <v>20</v>
      </c>
      <c r="M29" s="28"/>
    </row>
    <row r="30" spans="1:13" ht="46.5" x14ac:dyDescent="0.35">
      <c r="A30" s="27">
        <v>23</v>
      </c>
      <c r="B30" s="28" t="s">
        <v>604</v>
      </c>
      <c r="C30" s="28" t="s">
        <v>605</v>
      </c>
      <c r="D30" s="28" t="s">
        <v>606</v>
      </c>
      <c r="E30" s="27" t="s">
        <v>30</v>
      </c>
      <c r="F30" s="31">
        <v>41301</v>
      </c>
      <c r="G30" s="30" t="s">
        <v>549</v>
      </c>
      <c r="H30" s="30" t="s">
        <v>555</v>
      </c>
      <c r="I30" s="29">
        <v>5</v>
      </c>
      <c r="J30" s="30" t="s">
        <v>558</v>
      </c>
      <c r="K30" s="30" t="s">
        <v>31</v>
      </c>
      <c r="L30" s="28">
        <v>20</v>
      </c>
      <c r="M30" s="28"/>
    </row>
    <row r="31" spans="1:13" ht="31" x14ac:dyDescent="0.35">
      <c r="A31" s="27">
        <v>24</v>
      </c>
      <c r="B31" s="28" t="s">
        <v>263</v>
      </c>
      <c r="C31" s="28" t="s">
        <v>264</v>
      </c>
      <c r="D31" s="28" t="s">
        <v>186</v>
      </c>
      <c r="E31" s="27" t="s">
        <v>30</v>
      </c>
      <c r="F31" s="31">
        <v>41423</v>
      </c>
      <c r="G31" s="30" t="s">
        <v>265</v>
      </c>
      <c r="H31" s="30" t="s">
        <v>266</v>
      </c>
      <c r="I31" s="29">
        <v>5</v>
      </c>
      <c r="J31" s="30" t="s">
        <v>267</v>
      </c>
      <c r="K31" s="30" t="s">
        <v>24</v>
      </c>
      <c r="L31" s="28">
        <v>19</v>
      </c>
      <c r="M31" s="28"/>
    </row>
    <row r="32" spans="1:13" ht="31" x14ac:dyDescent="0.35">
      <c r="A32" s="27">
        <v>25</v>
      </c>
      <c r="B32" s="28" t="s">
        <v>390</v>
      </c>
      <c r="C32" s="28" t="s">
        <v>285</v>
      </c>
      <c r="D32" s="28" t="s">
        <v>127</v>
      </c>
      <c r="E32" s="27" t="s">
        <v>30</v>
      </c>
      <c r="F32" s="31">
        <v>41571</v>
      </c>
      <c r="G32" s="30" t="s">
        <v>659</v>
      </c>
      <c r="H32" s="30" t="s">
        <v>517</v>
      </c>
      <c r="I32" s="29">
        <v>5</v>
      </c>
      <c r="J32" s="30" t="s">
        <v>518</v>
      </c>
      <c r="K32" s="30" t="s">
        <v>31</v>
      </c>
      <c r="L32" s="28">
        <v>19</v>
      </c>
      <c r="M32" s="28"/>
    </row>
    <row r="33" spans="1:15" ht="31" x14ac:dyDescent="0.35">
      <c r="A33" s="27">
        <v>26</v>
      </c>
      <c r="B33" s="28" t="s">
        <v>621</v>
      </c>
      <c r="C33" s="28" t="s">
        <v>622</v>
      </c>
      <c r="D33" s="28" t="s">
        <v>65</v>
      </c>
      <c r="E33" s="27" t="s">
        <v>17</v>
      </c>
      <c r="F33" s="31">
        <v>41910</v>
      </c>
      <c r="G33" s="30" t="s">
        <v>618</v>
      </c>
      <c r="H33" s="30" t="s">
        <v>619</v>
      </c>
      <c r="I33" s="29">
        <v>5</v>
      </c>
      <c r="J33" s="30" t="s">
        <v>623</v>
      </c>
      <c r="K33" s="30" t="s">
        <v>31</v>
      </c>
      <c r="L33" s="28">
        <v>19</v>
      </c>
      <c r="M33" s="28"/>
    </row>
    <row r="34" spans="1:15" ht="15.5" x14ac:dyDescent="0.35">
      <c r="A34" s="35"/>
      <c r="B34" s="35"/>
      <c r="C34" s="35"/>
      <c r="D34" s="35"/>
      <c r="E34" s="35"/>
      <c r="F34" s="36"/>
      <c r="G34" s="35"/>
      <c r="H34" s="35"/>
      <c r="I34" s="35"/>
      <c r="J34" s="35"/>
      <c r="K34" s="35"/>
      <c r="L34" s="35"/>
      <c r="M34" s="35"/>
    </row>
    <row r="35" spans="1:15" ht="15.5" x14ac:dyDescent="0.35">
      <c r="A35" s="35"/>
      <c r="B35" s="35"/>
      <c r="C35" s="35"/>
      <c r="D35" s="35"/>
      <c r="E35" s="35"/>
      <c r="F35" s="36"/>
      <c r="G35" s="35"/>
      <c r="H35" s="35"/>
      <c r="I35" s="35"/>
      <c r="J35" s="35"/>
      <c r="K35" s="35"/>
      <c r="L35" s="35"/>
      <c r="M35" s="35"/>
    </row>
    <row r="36" spans="1:15" ht="18.5" x14ac:dyDescent="0.45">
      <c r="A36" s="19"/>
      <c r="B36" s="19"/>
      <c r="C36" s="19"/>
      <c r="D36" s="19"/>
      <c r="E36" s="57" t="s">
        <v>647</v>
      </c>
      <c r="F36" s="58"/>
      <c r="G36" s="58"/>
      <c r="H36" s="58"/>
      <c r="I36" s="19"/>
      <c r="J36" s="19"/>
      <c r="K36" s="19"/>
      <c r="L36" s="19"/>
      <c r="M36" s="19"/>
    </row>
    <row r="37" spans="1:15" ht="62" x14ac:dyDescent="0.35">
      <c r="A37" s="37">
        <v>1</v>
      </c>
      <c r="B37" s="38" t="s">
        <v>628</v>
      </c>
      <c r="C37" s="39" t="s">
        <v>37</v>
      </c>
      <c r="D37" s="39" t="s">
        <v>294</v>
      </c>
      <c r="E37" s="28"/>
      <c r="F37" s="40">
        <v>41536</v>
      </c>
      <c r="G37" s="41" t="s">
        <v>83</v>
      </c>
      <c r="H37" s="41" t="s">
        <v>629</v>
      </c>
      <c r="I37" s="27">
        <v>4</v>
      </c>
      <c r="J37" s="49" t="s">
        <v>108</v>
      </c>
      <c r="K37" s="43"/>
      <c r="L37" s="44"/>
      <c r="M37" s="45"/>
      <c r="N37" s="33"/>
      <c r="O37" s="33"/>
    </row>
    <row r="38" spans="1:15" ht="31" x14ac:dyDescent="0.35">
      <c r="A38" s="37">
        <v>2</v>
      </c>
      <c r="B38" s="38" t="s">
        <v>630</v>
      </c>
      <c r="C38" s="39" t="s">
        <v>110</v>
      </c>
      <c r="D38" s="39" t="s">
        <v>53</v>
      </c>
      <c r="E38" s="28"/>
      <c r="F38" s="40">
        <v>41624</v>
      </c>
      <c r="G38" s="41" t="s">
        <v>309</v>
      </c>
      <c r="H38" s="41" t="s">
        <v>576</v>
      </c>
      <c r="I38" s="27">
        <v>4</v>
      </c>
      <c r="J38" s="73" t="s">
        <v>652</v>
      </c>
      <c r="K38" s="46"/>
      <c r="L38" s="47"/>
      <c r="M38" s="45"/>
      <c r="N38" s="33"/>
      <c r="O38" s="33"/>
    </row>
    <row r="39" spans="1:15" ht="31" x14ac:dyDescent="0.35">
      <c r="A39" s="37">
        <v>3</v>
      </c>
      <c r="B39" s="38" t="s">
        <v>631</v>
      </c>
      <c r="C39" s="39" t="s">
        <v>56</v>
      </c>
      <c r="D39" s="39" t="s">
        <v>186</v>
      </c>
      <c r="E39" s="28"/>
      <c r="F39" s="48">
        <f>[1]Sheet1!$D$12</f>
        <v>41583</v>
      </c>
      <c r="G39" s="49" t="s">
        <v>309</v>
      </c>
      <c r="H39" s="49" t="s">
        <v>632</v>
      </c>
      <c r="I39" s="27">
        <v>4</v>
      </c>
      <c r="J39" s="42" t="s">
        <v>633</v>
      </c>
      <c r="K39" s="46"/>
      <c r="L39" s="47"/>
      <c r="M39" s="45"/>
      <c r="N39" s="33"/>
      <c r="O39" s="33"/>
    </row>
    <row r="40" spans="1:15" ht="46.5" x14ac:dyDescent="0.35">
      <c r="A40" s="50">
        <v>5</v>
      </c>
      <c r="B40" s="38" t="s">
        <v>634</v>
      </c>
      <c r="C40" s="38" t="s">
        <v>287</v>
      </c>
      <c r="D40" s="38" t="s">
        <v>288</v>
      </c>
      <c r="E40" s="28"/>
      <c r="F40" s="48">
        <v>41732</v>
      </c>
      <c r="G40" s="49" t="s">
        <v>309</v>
      </c>
      <c r="H40" s="49" t="s">
        <v>275</v>
      </c>
      <c r="I40" s="27">
        <v>4</v>
      </c>
      <c r="J40" s="51" t="s">
        <v>289</v>
      </c>
      <c r="K40" s="52"/>
      <c r="L40" s="53"/>
      <c r="M40" s="54"/>
      <c r="N40" s="34"/>
      <c r="O40" s="34"/>
    </row>
    <row r="41" spans="1:15" ht="31" x14ac:dyDescent="0.35">
      <c r="A41" s="50">
        <v>6</v>
      </c>
      <c r="B41" s="38" t="s">
        <v>219</v>
      </c>
      <c r="C41" s="38" t="s">
        <v>90</v>
      </c>
      <c r="D41" s="38" t="s">
        <v>220</v>
      </c>
      <c r="E41" s="28"/>
      <c r="F41" s="48">
        <v>41596</v>
      </c>
      <c r="G41" s="49" t="s">
        <v>210</v>
      </c>
      <c r="H41" s="49" t="s">
        <v>251</v>
      </c>
      <c r="I41" s="27">
        <v>4</v>
      </c>
      <c r="J41" s="51" t="s">
        <v>222</v>
      </c>
      <c r="K41" s="55"/>
      <c r="L41" s="56"/>
      <c r="M41" s="54"/>
      <c r="N41" s="34"/>
      <c r="O41" s="34"/>
    </row>
    <row r="42" spans="1:15" ht="31" x14ac:dyDescent="0.35">
      <c r="A42" s="50">
        <v>7</v>
      </c>
      <c r="B42" s="38" t="s">
        <v>286</v>
      </c>
      <c r="C42" s="38" t="s">
        <v>582</v>
      </c>
      <c r="D42" s="38" t="s">
        <v>382</v>
      </c>
      <c r="E42" s="28"/>
      <c r="F42" s="48">
        <v>41679</v>
      </c>
      <c r="G42" s="49" t="s">
        <v>309</v>
      </c>
      <c r="H42" s="49" t="s">
        <v>583</v>
      </c>
      <c r="I42" s="27">
        <v>4</v>
      </c>
      <c r="J42" s="51" t="s">
        <v>653</v>
      </c>
      <c r="K42" s="55"/>
      <c r="L42" s="56"/>
      <c r="M42" s="54"/>
      <c r="N42" s="34"/>
      <c r="O42" s="34"/>
    </row>
    <row r="43" spans="1:15" ht="46.5" x14ac:dyDescent="0.35">
      <c r="A43" s="50">
        <v>8</v>
      </c>
      <c r="B43" s="38" t="s">
        <v>105</v>
      </c>
      <c r="C43" s="38" t="s">
        <v>49</v>
      </c>
      <c r="D43" s="38" t="s">
        <v>282</v>
      </c>
      <c r="E43" s="28"/>
      <c r="F43" s="48">
        <v>41397</v>
      </c>
      <c r="G43" s="49" t="s">
        <v>309</v>
      </c>
      <c r="H43" s="49" t="s">
        <v>581</v>
      </c>
      <c r="I43" s="27">
        <v>4</v>
      </c>
      <c r="J43" s="51" t="s">
        <v>650</v>
      </c>
      <c r="K43" s="55"/>
      <c r="L43" s="56"/>
      <c r="M43" s="54"/>
      <c r="N43" s="34"/>
      <c r="O43" s="34"/>
    </row>
    <row r="44" spans="1:15" ht="46.5" x14ac:dyDescent="0.35">
      <c r="A44" s="50">
        <v>9</v>
      </c>
      <c r="B44" s="38" t="s">
        <v>585</v>
      </c>
      <c r="C44" s="38" t="s">
        <v>586</v>
      </c>
      <c r="D44" s="38" t="s">
        <v>587</v>
      </c>
      <c r="E44" s="28"/>
      <c r="F44" s="48">
        <v>41410</v>
      </c>
      <c r="G44" s="49" t="s">
        <v>309</v>
      </c>
      <c r="H44" s="49" t="s">
        <v>583</v>
      </c>
      <c r="I44" s="27">
        <v>4</v>
      </c>
      <c r="J44" s="51" t="s">
        <v>584</v>
      </c>
      <c r="K44" s="55"/>
      <c r="L44" s="56"/>
      <c r="M44" s="54"/>
      <c r="N44" s="34"/>
      <c r="O44" s="34"/>
    </row>
    <row r="45" spans="1:15" ht="31" x14ac:dyDescent="0.35">
      <c r="A45" s="50">
        <v>10</v>
      </c>
      <c r="B45" s="38" t="s">
        <v>635</v>
      </c>
      <c r="C45" s="38" t="s">
        <v>636</v>
      </c>
      <c r="D45" s="38" t="s">
        <v>128</v>
      </c>
      <c r="E45" s="28"/>
      <c r="F45" s="48">
        <v>41357</v>
      </c>
      <c r="G45" s="49" t="s">
        <v>62</v>
      </c>
      <c r="H45" s="49" t="s">
        <v>637</v>
      </c>
      <c r="I45" s="27">
        <v>4</v>
      </c>
      <c r="J45" s="51" t="s">
        <v>638</v>
      </c>
      <c r="K45" s="55"/>
      <c r="L45" s="56"/>
      <c r="M45" s="54"/>
      <c r="N45" s="34"/>
      <c r="O45" s="34"/>
    </row>
  </sheetData>
  <sortState ref="A8:M147">
    <sortCondition descending="1" ref="L8:L147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opLeftCell="A34" workbookViewId="0">
      <selection activeCell="H36" sqref="H36"/>
    </sheetView>
  </sheetViews>
  <sheetFormatPr defaultRowHeight="14.5" x14ac:dyDescent="0.35"/>
  <cols>
    <col min="1" max="1" width="3.36328125" customWidth="1"/>
    <col min="2" max="2" width="12.08984375" customWidth="1"/>
    <col min="3" max="3" width="9.90625" customWidth="1"/>
    <col min="4" max="4" width="13.54296875" customWidth="1"/>
    <col min="5" max="5" width="4" customWidth="1"/>
    <col min="6" max="6" width="12.81640625" customWidth="1"/>
    <col min="7" max="7" width="11.90625" customWidth="1"/>
    <col min="8" max="8" width="31.54296875" customWidth="1"/>
    <col min="9" max="9" width="4.90625" customWidth="1"/>
    <col min="10" max="10" width="15.26953125" customWidth="1"/>
    <col min="11" max="11" width="14.90625" customWidth="1"/>
    <col min="12" max="12" width="9.08984375" customWidth="1"/>
    <col min="13" max="13" width="6.08984375" customWidth="1"/>
  </cols>
  <sheetData>
    <row r="1" spans="1:13" ht="15.5" x14ac:dyDescent="0.35">
      <c r="B1" s="19" t="s">
        <v>648</v>
      </c>
    </row>
    <row r="3" spans="1:13" x14ac:dyDescent="0.35">
      <c r="B3" t="s">
        <v>2</v>
      </c>
      <c r="C3" t="s">
        <v>3</v>
      </c>
    </row>
    <row r="4" spans="1:13" x14ac:dyDescent="0.35">
      <c r="B4" t="s">
        <v>4</v>
      </c>
      <c r="C4">
        <v>6</v>
      </c>
    </row>
    <row r="5" spans="1:13" x14ac:dyDescent="0.35">
      <c r="B5" t="s">
        <v>5</v>
      </c>
      <c r="C5">
        <v>27</v>
      </c>
    </row>
    <row r="7" spans="1:13" ht="29" x14ac:dyDescent="0.3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22" t="s">
        <v>11</v>
      </c>
      <c r="G7" s="22" t="s">
        <v>0</v>
      </c>
      <c r="H7" s="22" t="s">
        <v>12</v>
      </c>
      <c r="I7" s="22" t="s">
        <v>4</v>
      </c>
      <c r="J7" s="22" t="s">
        <v>13</v>
      </c>
      <c r="K7" s="22" t="s">
        <v>14</v>
      </c>
      <c r="L7" s="22" t="s">
        <v>15</v>
      </c>
      <c r="M7" s="1"/>
    </row>
    <row r="8" spans="1:13" ht="58" x14ac:dyDescent="0.35">
      <c r="A8" s="1">
        <v>1</v>
      </c>
      <c r="B8" s="1" t="s">
        <v>346</v>
      </c>
      <c r="C8" s="1" t="s">
        <v>40</v>
      </c>
      <c r="D8" s="1" t="s">
        <v>209</v>
      </c>
      <c r="E8" s="1" t="s">
        <v>17</v>
      </c>
      <c r="F8" s="2">
        <v>41056</v>
      </c>
      <c r="G8" s="22" t="s">
        <v>309</v>
      </c>
      <c r="H8" s="22" t="s">
        <v>347</v>
      </c>
      <c r="I8" s="22">
        <v>6</v>
      </c>
      <c r="J8" s="22" t="s">
        <v>348</v>
      </c>
      <c r="K8" s="22" t="s">
        <v>312</v>
      </c>
      <c r="L8" s="1">
        <v>27</v>
      </c>
      <c r="M8" s="1">
        <v>100</v>
      </c>
    </row>
    <row r="9" spans="1:13" ht="43.5" x14ac:dyDescent="0.35">
      <c r="A9" s="1">
        <v>2</v>
      </c>
      <c r="B9" s="1" t="s">
        <v>323</v>
      </c>
      <c r="C9" s="1" t="s">
        <v>51</v>
      </c>
      <c r="D9" s="1" t="s">
        <v>48</v>
      </c>
      <c r="E9" s="1" t="s">
        <v>30</v>
      </c>
      <c r="F9" s="2">
        <v>41177</v>
      </c>
      <c r="G9" s="22" t="s">
        <v>309</v>
      </c>
      <c r="H9" s="22" t="s">
        <v>324</v>
      </c>
      <c r="I9" s="22">
        <v>6</v>
      </c>
      <c r="J9" s="22" t="s">
        <v>349</v>
      </c>
      <c r="K9" s="22" t="s">
        <v>312</v>
      </c>
      <c r="L9" s="1">
        <v>27</v>
      </c>
      <c r="M9" s="1">
        <v>100</v>
      </c>
    </row>
    <row r="10" spans="1:13" ht="58" x14ac:dyDescent="0.35">
      <c r="A10" s="1">
        <v>3</v>
      </c>
      <c r="B10" s="1" t="s">
        <v>306</v>
      </c>
      <c r="C10" s="1" t="s">
        <v>350</v>
      </c>
      <c r="D10" s="1" t="s">
        <v>351</v>
      </c>
      <c r="E10" s="1" t="s">
        <v>17</v>
      </c>
      <c r="F10" s="2">
        <v>41061</v>
      </c>
      <c r="G10" s="22" t="s">
        <v>309</v>
      </c>
      <c r="H10" s="22" t="s">
        <v>347</v>
      </c>
      <c r="I10" s="22">
        <v>6</v>
      </c>
      <c r="J10" s="22" t="s">
        <v>352</v>
      </c>
      <c r="K10" s="22" t="s">
        <v>318</v>
      </c>
      <c r="L10" s="1">
        <v>26</v>
      </c>
      <c r="M10" s="1">
        <v>96</v>
      </c>
    </row>
    <row r="11" spans="1:13" ht="29" x14ac:dyDescent="0.35">
      <c r="A11" s="1">
        <v>4</v>
      </c>
      <c r="B11" s="1" t="s">
        <v>42</v>
      </c>
      <c r="C11" s="1" t="s">
        <v>43</v>
      </c>
      <c r="D11" s="1" t="s">
        <v>41</v>
      </c>
      <c r="E11" s="1" t="s">
        <v>17</v>
      </c>
      <c r="F11" s="2">
        <v>41320</v>
      </c>
      <c r="G11" s="22" t="s">
        <v>1</v>
      </c>
      <c r="H11" s="22" t="s">
        <v>18</v>
      </c>
      <c r="I11" s="22">
        <v>6</v>
      </c>
      <c r="J11" s="22" t="s">
        <v>44</v>
      </c>
      <c r="K11" s="22" t="s">
        <v>24</v>
      </c>
      <c r="L11" s="1">
        <v>25</v>
      </c>
      <c r="M11" s="1"/>
    </row>
    <row r="12" spans="1:13" ht="29" x14ac:dyDescent="0.35">
      <c r="A12" s="1">
        <v>5</v>
      </c>
      <c r="B12" s="1" t="s">
        <v>353</v>
      </c>
      <c r="C12" s="1" t="s">
        <v>354</v>
      </c>
      <c r="D12" s="1" t="s">
        <v>355</v>
      </c>
      <c r="E12" s="1" t="s">
        <v>30</v>
      </c>
      <c r="F12" s="2">
        <v>41103</v>
      </c>
      <c r="G12" s="22" t="s">
        <v>309</v>
      </c>
      <c r="H12" s="22" t="s">
        <v>333</v>
      </c>
      <c r="I12" s="22">
        <v>6</v>
      </c>
      <c r="J12" s="22" t="s">
        <v>356</v>
      </c>
      <c r="K12" s="22" t="s">
        <v>318</v>
      </c>
      <c r="L12" s="1">
        <v>25</v>
      </c>
      <c r="M12" s="1">
        <v>93</v>
      </c>
    </row>
    <row r="13" spans="1:13" x14ac:dyDescent="0.35">
      <c r="A13" s="1">
        <v>6</v>
      </c>
      <c r="B13" s="1" t="s">
        <v>77</v>
      </c>
      <c r="C13" s="1" t="s">
        <v>285</v>
      </c>
      <c r="D13" s="1" t="s">
        <v>88</v>
      </c>
      <c r="E13" s="1" t="s">
        <v>30</v>
      </c>
      <c r="F13" s="2">
        <v>41242</v>
      </c>
      <c r="G13" s="22" t="s">
        <v>549</v>
      </c>
      <c r="H13" s="22" t="s">
        <v>550</v>
      </c>
      <c r="I13" s="22">
        <v>6</v>
      </c>
      <c r="J13" s="22" t="s">
        <v>559</v>
      </c>
      <c r="K13" s="22" t="s">
        <v>24</v>
      </c>
      <c r="L13" s="1">
        <v>25</v>
      </c>
      <c r="M13" s="1"/>
    </row>
    <row r="14" spans="1:13" ht="29" x14ac:dyDescent="0.35">
      <c r="A14" s="1">
        <v>7</v>
      </c>
      <c r="B14" s="1" t="s">
        <v>194</v>
      </c>
      <c r="C14" s="1" t="s">
        <v>195</v>
      </c>
      <c r="D14" s="1" t="s">
        <v>175</v>
      </c>
      <c r="E14" s="1" t="s">
        <v>30</v>
      </c>
      <c r="F14" s="2">
        <v>41092</v>
      </c>
      <c r="G14" s="22" t="s">
        <v>170</v>
      </c>
      <c r="H14" s="22" t="s">
        <v>171</v>
      </c>
      <c r="I14" s="22" t="s">
        <v>192</v>
      </c>
      <c r="J14" s="22" t="s">
        <v>193</v>
      </c>
      <c r="K14" s="22" t="s">
        <v>24</v>
      </c>
      <c r="L14" s="1">
        <v>24</v>
      </c>
      <c r="M14" s="1"/>
    </row>
    <row r="15" spans="1:13" ht="29" x14ac:dyDescent="0.35">
      <c r="A15" s="1">
        <v>8</v>
      </c>
      <c r="B15" s="1" t="s">
        <v>198</v>
      </c>
      <c r="C15" s="1" t="s">
        <v>199</v>
      </c>
      <c r="D15" s="1" t="s">
        <v>200</v>
      </c>
      <c r="E15" s="1" t="s">
        <v>30</v>
      </c>
      <c r="F15" s="2">
        <v>41027</v>
      </c>
      <c r="G15" s="22" t="s">
        <v>170</v>
      </c>
      <c r="H15" s="22" t="s">
        <v>171</v>
      </c>
      <c r="I15" s="22" t="s">
        <v>192</v>
      </c>
      <c r="J15" s="22" t="s">
        <v>193</v>
      </c>
      <c r="K15" s="22" t="s">
        <v>24</v>
      </c>
      <c r="L15" s="1">
        <v>24</v>
      </c>
      <c r="M15" s="1"/>
    </row>
    <row r="16" spans="1:13" ht="29" x14ac:dyDescent="0.35">
      <c r="A16" s="1">
        <v>9</v>
      </c>
      <c r="B16" s="1" t="s">
        <v>357</v>
      </c>
      <c r="C16" s="1" t="s">
        <v>358</v>
      </c>
      <c r="D16" s="1" t="s">
        <v>29</v>
      </c>
      <c r="E16" s="1" t="s">
        <v>30</v>
      </c>
      <c r="F16" s="2">
        <v>41054</v>
      </c>
      <c r="G16" s="22" t="s">
        <v>309</v>
      </c>
      <c r="H16" s="22" t="s">
        <v>333</v>
      </c>
      <c r="I16" s="22">
        <v>6</v>
      </c>
      <c r="J16" s="22" t="s">
        <v>359</v>
      </c>
      <c r="K16" s="22" t="s">
        <v>318</v>
      </c>
      <c r="L16" s="1">
        <v>24</v>
      </c>
      <c r="M16" s="1">
        <v>89</v>
      </c>
    </row>
    <row r="17" spans="1:13" x14ac:dyDescent="0.35">
      <c r="A17" s="1">
        <v>10</v>
      </c>
      <c r="B17" s="1" t="s">
        <v>360</v>
      </c>
      <c r="C17" s="1" t="s">
        <v>278</v>
      </c>
      <c r="D17" s="1" t="s">
        <v>361</v>
      </c>
      <c r="E17" s="1" t="s">
        <v>17</v>
      </c>
      <c r="F17" s="2">
        <v>41207</v>
      </c>
      <c r="G17" s="22" t="s">
        <v>309</v>
      </c>
      <c r="H17" s="22" t="s">
        <v>362</v>
      </c>
      <c r="I17" s="22">
        <v>6</v>
      </c>
      <c r="J17" s="22" t="s">
        <v>363</v>
      </c>
      <c r="K17" s="22" t="s">
        <v>318</v>
      </c>
      <c r="L17" s="1">
        <v>23</v>
      </c>
      <c r="M17" s="1">
        <v>85</v>
      </c>
    </row>
    <row r="18" spans="1:13" ht="29" x14ac:dyDescent="0.35">
      <c r="A18" s="1">
        <v>11</v>
      </c>
      <c r="B18" s="1" t="s">
        <v>118</v>
      </c>
      <c r="C18" s="1" t="s">
        <v>119</v>
      </c>
      <c r="D18" s="1" t="s">
        <v>98</v>
      </c>
      <c r="E18" s="1" t="s">
        <v>30</v>
      </c>
      <c r="F18" s="2">
        <v>41166</v>
      </c>
      <c r="G18" s="22" t="s">
        <v>83</v>
      </c>
      <c r="H18" s="22" t="s">
        <v>120</v>
      </c>
      <c r="I18" s="22">
        <v>6</v>
      </c>
      <c r="J18" s="22" t="s">
        <v>121</v>
      </c>
      <c r="K18" s="22" t="s">
        <v>24</v>
      </c>
      <c r="L18" s="1">
        <v>21</v>
      </c>
      <c r="M18" s="1"/>
    </row>
    <row r="19" spans="1:13" ht="29" x14ac:dyDescent="0.35">
      <c r="A19" s="1">
        <v>12</v>
      </c>
      <c r="B19" s="1" t="s">
        <v>196</v>
      </c>
      <c r="C19" s="1" t="s">
        <v>197</v>
      </c>
      <c r="D19" s="1" t="s">
        <v>169</v>
      </c>
      <c r="E19" s="1" t="s">
        <v>17</v>
      </c>
      <c r="F19" s="2">
        <v>41116</v>
      </c>
      <c r="G19" s="22" t="s">
        <v>170</v>
      </c>
      <c r="H19" s="22" t="s">
        <v>171</v>
      </c>
      <c r="I19" s="22" t="s">
        <v>192</v>
      </c>
      <c r="J19" s="22" t="s">
        <v>193</v>
      </c>
      <c r="K19" s="22" t="s">
        <v>31</v>
      </c>
      <c r="L19" s="1">
        <v>21</v>
      </c>
      <c r="M19" s="1"/>
    </row>
    <row r="20" spans="1:13" ht="43.5" x14ac:dyDescent="0.35">
      <c r="A20" s="1">
        <v>13</v>
      </c>
      <c r="B20" s="1" t="s">
        <v>233</v>
      </c>
      <c r="C20" s="1" t="s">
        <v>364</v>
      </c>
      <c r="D20" s="1" t="s">
        <v>223</v>
      </c>
      <c r="E20" s="1" t="s">
        <v>17</v>
      </c>
      <c r="F20" s="2">
        <v>41227</v>
      </c>
      <c r="G20" s="22" t="s">
        <v>309</v>
      </c>
      <c r="H20" s="22" t="s">
        <v>365</v>
      </c>
      <c r="I20" s="22">
        <v>6</v>
      </c>
      <c r="J20" s="22" t="s">
        <v>366</v>
      </c>
      <c r="K20" s="22" t="s">
        <v>318</v>
      </c>
      <c r="L20" s="1">
        <v>21</v>
      </c>
      <c r="M20" s="1">
        <v>78</v>
      </c>
    </row>
    <row r="21" spans="1:13" ht="29" x14ac:dyDescent="0.35">
      <c r="A21" s="1">
        <v>14</v>
      </c>
      <c r="B21" s="1" t="s">
        <v>367</v>
      </c>
      <c r="C21" s="1" t="s">
        <v>132</v>
      </c>
      <c r="D21" s="1" t="s">
        <v>186</v>
      </c>
      <c r="E21" s="1" t="s">
        <v>30</v>
      </c>
      <c r="F21" s="1" t="s">
        <v>368</v>
      </c>
      <c r="G21" s="22" t="s">
        <v>309</v>
      </c>
      <c r="H21" s="22" t="s">
        <v>321</v>
      </c>
      <c r="I21" s="22">
        <v>6</v>
      </c>
      <c r="J21" s="22" t="s">
        <v>369</v>
      </c>
      <c r="K21" s="22" t="s">
        <v>318</v>
      </c>
      <c r="L21" s="1">
        <v>21</v>
      </c>
      <c r="M21" s="1">
        <v>78</v>
      </c>
    </row>
    <row r="22" spans="1:13" ht="29" x14ac:dyDescent="0.35">
      <c r="A22" s="1">
        <v>15</v>
      </c>
      <c r="B22" s="1" t="s">
        <v>370</v>
      </c>
      <c r="C22" s="1" t="s">
        <v>258</v>
      </c>
      <c r="D22" s="1" t="s">
        <v>371</v>
      </c>
      <c r="E22" s="1" t="s">
        <v>30</v>
      </c>
      <c r="F22" s="2">
        <v>41218</v>
      </c>
      <c r="G22" s="22" t="s">
        <v>309</v>
      </c>
      <c r="H22" s="22" t="s">
        <v>333</v>
      </c>
      <c r="I22" s="22">
        <v>6</v>
      </c>
      <c r="J22" s="22" t="s">
        <v>359</v>
      </c>
      <c r="K22" s="22" t="s">
        <v>318</v>
      </c>
      <c r="L22" s="1">
        <v>21</v>
      </c>
      <c r="M22" s="1">
        <v>78</v>
      </c>
    </row>
    <row r="23" spans="1:13" ht="43.5" x14ac:dyDescent="0.35">
      <c r="A23" s="1">
        <v>16</v>
      </c>
      <c r="B23" s="1" t="s">
        <v>372</v>
      </c>
      <c r="C23" s="1" t="s">
        <v>373</v>
      </c>
      <c r="D23" s="1" t="s">
        <v>76</v>
      </c>
      <c r="E23" s="1" t="s">
        <v>30</v>
      </c>
      <c r="F23" s="2">
        <v>41111</v>
      </c>
      <c r="G23" s="22" t="s">
        <v>309</v>
      </c>
      <c r="H23" s="22" t="s">
        <v>324</v>
      </c>
      <c r="I23" s="22">
        <v>6</v>
      </c>
      <c r="J23" s="22" t="s">
        <v>349</v>
      </c>
      <c r="K23" s="22" t="s">
        <v>318</v>
      </c>
      <c r="L23" s="1">
        <v>21</v>
      </c>
      <c r="M23" s="1">
        <v>78</v>
      </c>
    </row>
    <row r="24" spans="1:13" ht="43.5" x14ac:dyDescent="0.35">
      <c r="A24" s="1">
        <v>17</v>
      </c>
      <c r="B24" s="1" t="s">
        <v>374</v>
      </c>
      <c r="C24" s="1" t="s">
        <v>375</v>
      </c>
      <c r="D24" s="1" t="s">
        <v>25</v>
      </c>
      <c r="E24" s="1" t="s">
        <v>17</v>
      </c>
      <c r="F24" s="2">
        <v>41003</v>
      </c>
      <c r="G24" s="22" t="s">
        <v>309</v>
      </c>
      <c r="H24" s="22" t="s">
        <v>331</v>
      </c>
      <c r="I24" s="22">
        <v>6</v>
      </c>
      <c r="J24" s="22" t="s">
        <v>376</v>
      </c>
      <c r="K24" s="22" t="s">
        <v>318</v>
      </c>
      <c r="L24" s="1">
        <v>20</v>
      </c>
      <c r="M24" s="1">
        <v>74</v>
      </c>
    </row>
    <row r="25" spans="1:13" ht="29" x14ac:dyDescent="0.35">
      <c r="A25" s="1">
        <v>18</v>
      </c>
      <c r="B25" s="1" t="s">
        <v>28</v>
      </c>
      <c r="C25" s="1" t="s">
        <v>211</v>
      </c>
      <c r="D25" s="1" t="s">
        <v>61</v>
      </c>
      <c r="E25" s="1" t="s">
        <v>30</v>
      </c>
      <c r="F25" s="2">
        <v>41207</v>
      </c>
      <c r="G25" s="22" t="s">
        <v>618</v>
      </c>
      <c r="H25" s="22" t="s">
        <v>626</v>
      </c>
      <c r="I25" s="22">
        <v>6</v>
      </c>
      <c r="J25" s="22" t="s">
        <v>627</v>
      </c>
      <c r="K25" s="22" t="s">
        <v>31</v>
      </c>
      <c r="L25" s="1">
        <v>20</v>
      </c>
      <c r="M25" s="1"/>
    </row>
    <row r="26" spans="1:13" x14ac:dyDescent="0.35">
      <c r="A26" s="1">
        <v>19</v>
      </c>
      <c r="B26" s="1" t="s">
        <v>561</v>
      </c>
      <c r="C26" s="1" t="s">
        <v>246</v>
      </c>
      <c r="D26" s="1" t="s">
        <v>109</v>
      </c>
      <c r="E26" s="1" t="s">
        <v>17</v>
      </c>
      <c r="F26" s="2">
        <v>41368</v>
      </c>
      <c r="G26" s="22" t="s">
        <v>549</v>
      </c>
      <c r="H26" s="22" t="s">
        <v>550</v>
      </c>
      <c r="I26" s="22">
        <v>6</v>
      </c>
      <c r="J26" s="22" t="s">
        <v>559</v>
      </c>
      <c r="K26" s="22" t="s">
        <v>31</v>
      </c>
      <c r="L26" s="1">
        <v>19</v>
      </c>
      <c r="M26" s="1"/>
    </row>
    <row r="27" spans="1:13" x14ac:dyDescent="0.35">
      <c r="A27" s="1">
        <v>20</v>
      </c>
      <c r="B27" s="1" t="s">
        <v>562</v>
      </c>
      <c r="C27" s="1" t="s">
        <v>563</v>
      </c>
      <c r="D27" s="1" t="s">
        <v>564</v>
      </c>
      <c r="E27" s="1" t="s">
        <v>30</v>
      </c>
      <c r="F27" s="2">
        <v>41132</v>
      </c>
      <c r="G27" s="22" t="s">
        <v>549</v>
      </c>
      <c r="H27" s="22" t="s">
        <v>550</v>
      </c>
      <c r="I27" s="22">
        <v>6</v>
      </c>
      <c r="J27" s="22" t="s">
        <v>559</v>
      </c>
      <c r="K27" s="22" t="s">
        <v>31</v>
      </c>
      <c r="L27" s="1">
        <v>19</v>
      </c>
      <c r="M27" s="1"/>
    </row>
    <row r="28" spans="1:13" ht="29" x14ac:dyDescent="0.35">
      <c r="A28" s="1">
        <v>21</v>
      </c>
      <c r="B28" s="1" t="s">
        <v>301</v>
      </c>
      <c r="C28" s="1" t="s">
        <v>393</v>
      </c>
      <c r="D28" s="1" t="s">
        <v>547</v>
      </c>
      <c r="E28" s="1" t="s">
        <v>17</v>
      </c>
      <c r="F28" s="2">
        <v>41208</v>
      </c>
      <c r="G28" s="22" t="s">
        <v>618</v>
      </c>
      <c r="H28" s="22" t="s">
        <v>619</v>
      </c>
      <c r="I28" s="22">
        <v>6</v>
      </c>
      <c r="J28" s="22" t="s">
        <v>625</v>
      </c>
      <c r="K28" s="22" t="s">
        <v>31</v>
      </c>
      <c r="L28" s="1">
        <v>19</v>
      </c>
      <c r="M28" s="1"/>
    </row>
    <row r="29" spans="1:13" ht="29" x14ac:dyDescent="0.35">
      <c r="A29" s="1">
        <v>22</v>
      </c>
      <c r="B29" s="1" t="s">
        <v>122</v>
      </c>
      <c r="C29" s="1" t="s">
        <v>123</v>
      </c>
      <c r="D29" s="1" t="s">
        <v>65</v>
      </c>
      <c r="E29" s="1" t="s">
        <v>17</v>
      </c>
      <c r="F29" s="2">
        <v>41185</v>
      </c>
      <c r="G29" s="22" t="s">
        <v>83</v>
      </c>
      <c r="H29" s="22" t="s">
        <v>92</v>
      </c>
      <c r="I29" s="22">
        <v>6</v>
      </c>
      <c r="J29" s="22" t="s">
        <v>124</v>
      </c>
      <c r="K29" s="22" t="s">
        <v>31</v>
      </c>
      <c r="L29" s="1">
        <v>18</v>
      </c>
      <c r="M29" s="1"/>
    </row>
    <row r="30" spans="1:13" ht="29" x14ac:dyDescent="0.35">
      <c r="A30" s="1">
        <v>23</v>
      </c>
      <c r="B30" s="1" t="s">
        <v>189</v>
      </c>
      <c r="C30" s="1" t="s">
        <v>190</v>
      </c>
      <c r="D30" s="1" t="s">
        <v>191</v>
      </c>
      <c r="E30" s="1" t="s">
        <v>17</v>
      </c>
      <c r="F30" s="2">
        <v>41347</v>
      </c>
      <c r="G30" s="22" t="s">
        <v>170</v>
      </c>
      <c r="H30" s="22" t="s">
        <v>171</v>
      </c>
      <c r="I30" s="22" t="s">
        <v>187</v>
      </c>
      <c r="J30" s="22" t="s">
        <v>188</v>
      </c>
      <c r="K30" s="22" t="s">
        <v>31</v>
      </c>
      <c r="L30" s="1">
        <v>18</v>
      </c>
      <c r="M30" s="1"/>
    </row>
    <row r="31" spans="1:13" ht="43.5" x14ac:dyDescent="0.35">
      <c r="A31" s="1">
        <v>24</v>
      </c>
      <c r="B31" s="1" t="s">
        <v>377</v>
      </c>
      <c r="C31" s="1" t="s">
        <v>378</v>
      </c>
      <c r="D31" s="1" t="s">
        <v>88</v>
      </c>
      <c r="E31" s="1" t="s">
        <v>30</v>
      </c>
      <c r="F31" s="2">
        <v>41030</v>
      </c>
      <c r="G31" s="22" t="s">
        <v>309</v>
      </c>
      <c r="H31" s="22" t="s">
        <v>340</v>
      </c>
      <c r="I31" s="22">
        <v>6</v>
      </c>
      <c r="J31" s="22" t="s">
        <v>379</v>
      </c>
      <c r="K31" s="22" t="s">
        <v>318</v>
      </c>
      <c r="L31" s="1">
        <v>18</v>
      </c>
      <c r="M31" s="1">
        <v>67</v>
      </c>
    </row>
    <row r="32" spans="1:13" ht="29" x14ac:dyDescent="0.35">
      <c r="A32" s="1">
        <v>25</v>
      </c>
      <c r="B32" s="1" t="s">
        <v>233</v>
      </c>
      <c r="C32" s="1" t="s">
        <v>391</v>
      </c>
      <c r="D32" s="1" t="s">
        <v>97</v>
      </c>
      <c r="E32" s="1" t="s">
        <v>17</v>
      </c>
      <c r="F32" s="2">
        <v>41257</v>
      </c>
      <c r="G32" s="22" t="s">
        <v>480</v>
      </c>
      <c r="H32" s="22" t="s">
        <v>481</v>
      </c>
      <c r="I32" s="22">
        <v>6</v>
      </c>
      <c r="J32" s="22" t="s">
        <v>499</v>
      </c>
      <c r="K32" s="22" t="s">
        <v>318</v>
      </c>
      <c r="L32" s="1">
        <v>18</v>
      </c>
      <c r="M32" s="1">
        <v>66</v>
      </c>
    </row>
    <row r="33" spans="1:15" ht="29" x14ac:dyDescent="0.35">
      <c r="A33" s="1">
        <v>26</v>
      </c>
      <c r="B33" s="1" t="s">
        <v>522</v>
      </c>
      <c r="C33" s="1" t="s">
        <v>50</v>
      </c>
      <c r="D33" s="1" t="s">
        <v>21</v>
      </c>
      <c r="E33" s="1" t="s">
        <v>17</v>
      </c>
      <c r="F33" s="2">
        <v>41284</v>
      </c>
      <c r="G33" s="22" t="s">
        <v>659</v>
      </c>
      <c r="H33" s="22" t="s">
        <v>523</v>
      </c>
      <c r="I33" s="22">
        <v>6</v>
      </c>
      <c r="J33" s="22" t="s">
        <v>524</v>
      </c>
      <c r="K33" s="22" t="s">
        <v>31</v>
      </c>
      <c r="L33" s="1">
        <v>18</v>
      </c>
      <c r="M33" s="1"/>
    </row>
    <row r="34" spans="1:15" ht="29" x14ac:dyDescent="0.35">
      <c r="A34" s="1">
        <v>27</v>
      </c>
      <c r="B34" s="1" t="s">
        <v>63</v>
      </c>
      <c r="C34" s="1" t="s">
        <v>64</v>
      </c>
      <c r="D34" s="1" t="s">
        <v>65</v>
      </c>
      <c r="E34" s="1" t="s">
        <v>17</v>
      </c>
      <c r="F34" s="2">
        <v>41291</v>
      </c>
      <c r="G34" s="22" t="s">
        <v>62</v>
      </c>
      <c r="H34" s="22" t="s">
        <v>66</v>
      </c>
      <c r="I34" s="22">
        <v>6</v>
      </c>
      <c r="J34" s="22" t="s">
        <v>67</v>
      </c>
      <c r="K34" s="22" t="s">
        <v>24</v>
      </c>
      <c r="L34" s="1">
        <v>17</v>
      </c>
      <c r="M34" s="1"/>
    </row>
    <row r="35" spans="1:15" ht="29" x14ac:dyDescent="0.35">
      <c r="A35" s="1">
        <v>28</v>
      </c>
      <c r="B35" s="1" t="s">
        <v>227</v>
      </c>
      <c r="C35" s="1" t="s">
        <v>228</v>
      </c>
      <c r="D35" s="1" t="s">
        <v>76</v>
      </c>
      <c r="E35" s="1" t="s">
        <v>30</v>
      </c>
      <c r="F35" s="2">
        <v>41225</v>
      </c>
      <c r="G35" s="22" t="s">
        <v>210</v>
      </c>
      <c r="H35" s="22" t="s">
        <v>221</v>
      </c>
      <c r="I35" s="22">
        <v>6</v>
      </c>
      <c r="J35" s="22" t="s">
        <v>224</v>
      </c>
      <c r="K35" s="22" t="s">
        <v>31</v>
      </c>
      <c r="L35" s="1">
        <v>17</v>
      </c>
      <c r="M35" s="1"/>
    </row>
    <row r="36" spans="1:15" x14ac:dyDescent="0.35">
      <c r="A36" s="17"/>
      <c r="B36" s="17"/>
      <c r="C36" s="17"/>
      <c r="D36" s="17"/>
      <c r="E36" s="17"/>
      <c r="F36" s="18"/>
      <c r="G36" s="59"/>
      <c r="H36" s="59"/>
      <c r="I36" s="59"/>
      <c r="J36" s="59"/>
      <c r="K36" s="59"/>
      <c r="L36" s="17"/>
      <c r="M36" s="17"/>
    </row>
    <row r="37" spans="1:15" x14ac:dyDescent="0.35">
      <c r="A37" s="17"/>
      <c r="B37" s="17"/>
      <c r="C37" s="17"/>
      <c r="D37" s="17"/>
      <c r="E37" s="17"/>
      <c r="F37" s="18"/>
      <c r="G37" s="59"/>
      <c r="H37" s="59"/>
      <c r="I37" s="59"/>
      <c r="J37" s="59"/>
      <c r="K37" s="59"/>
      <c r="L37" s="17"/>
      <c r="M37" s="17"/>
    </row>
    <row r="38" spans="1:15" ht="18.5" x14ac:dyDescent="0.45">
      <c r="G38" s="58" t="s">
        <v>649</v>
      </c>
      <c r="H38" s="58"/>
    </row>
    <row r="39" spans="1:15" ht="42.5" x14ac:dyDescent="0.35">
      <c r="A39" s="3">
        <v>1</v>
      </c>
      <c r="B39" s="4" t="s">
        <v>600</v>
      </c>
      <c r="C39" s="5" t="s">
        <v>389</v>
      </c>
      <c r="D39" s="5" t="s">
        <v>48</v>
      </c>
      <c r="E39" s="1"/>
      <c r="F39" s="6">
        <v>41087</v>
      </c>
      <c r="G39" s="7" t="s">
        <v>588</v>
      </c>
      <c r="H39" s="7" t="s">
        <v>589</v>
      </c>
      <c r="I39" s="1">
        <v>5</v>
      </c>
      <c r="J39" s="60" t="s">
        <v>599</v>
      </c>
      <c r="K39" s="62"/>
      <c r="L39" s="61"/>
      <c r="M39" s="21"/>
      <c r="N39" s="21"/>
      <c r="O39" s="21"/>
    </row>
  </sheetData>
  <sortState ref="A8:M158">
    <sortCondition descending="1" ref="L8:L15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opLeftCell="A31" workbookViewId="0">
      <selection activeCell="H12" sqref="H12"/>
    </sheetView>
  </sheetViews>
  <sheetFormatPr defaultRowHeight="14.5" x14ac:dyDescent="0.35"/>
  <cols>
    <col min="1" max="1" width="3.81640625" customWidth="1"/>
    <col min="2" max="2" width="12.6328125" customWidth="1"/>
    <col min="3" max="3" width="13.08984375" customWidth="1"/>
    <col min="4" max="4" width="14.6328125" customWidth="1"/>
    <col min="5" max="5" width="4.08984375" customWidth="1"/>
    <col min="6" max="6" width="12.7265625" customWidth="1"/>
    <col min="7" max="7" width="15.90625" customWidth="1"/>
    <col min="8" max="8" width="26.81640625" customWidth="1"/>
    <col min="9" max="9" width="4.1796875" customWidth="1"/>
    <col min="10" max="10" width="14.26953125" customWidth="1"/>
    <col min="11" max="11" width="12.6328125" customWidth="1"/>
    <col min="12" max="12" width="7" customWidth="1"/>
    <col min="13" max="13" width="5.26953125" customWidth="1"/>
  </cols>
  <sheetData>
    <row r="1" spans="1:13" ht="15.5" x14ac:dyDescent="0.35">
      <c r="B1" s="19" t="s">
        <v>648</v>
      </c>
    </row>
    <row r="3" spans="1:13" x14ac:dyDescent="0.35">
      <c r="B3" t="s">
        <v>2</v>
      </c>
      <c r="C3" t="s">
        <v>3</v>
      </c>
    </row>
    <row r="4" spans="1:13" x14ac:dyDescent="0.35">
      <c r="B4" t="s">
        <v>4</v>
      </c>
      <c r="C4">
        <v>7</v>
      </c>
    </row>
    <row r="5" spans="1:13" x14ac:dyDescent="0.35">
      <c r="B5" t="s">
        <v>5</v>
      </c>
      <c r="C5">
        <v>28</v>
      </c>
    </row>
    <row r="7" spans="1:13" ht="62" x14ac:dyDescent="0.35">
      <c r="A7" s="27" t="s">
        <v>6</v>
      </c>
      <c r="B7" s="28" t="s">
        <v>7</v>
      </c>
      <c r="C7" s="28" t="s">
        <v>8</v>
      </c>
      <c r="D7" s="28" t="s">
        <v>9</v>
      </c>
      <c r="E7" s="28" t="s">
        <v>10</v>
      </c>
      <c r="F7" s="30" t="s">
        <v>11</v>
      </c>
      <c r="G7" s="30" t="s">
        <v>0</v>
      </c>
      <c r="H7" s="30" t="s">
        <v>12</v>
      </c>
      <c r="I7" s="30" t="s">
        <v>4</v>
      </c>
      <c r="J7" s="30" t="s">
        <v>13</v>
      </c>
      <c r="K7" s="30" t="s">
        <v>14</v>
      </c>
      <c r="L7" s="30" t="s">
        <v>15</v>
      </c>
      <c r="M7" s="28"/>
    </row>
    <row r="8" spans="1:13" ht="31" x14ac:dyDescent="0.35">
      <c r="A8" s="27">
        <v>1</v>
      </c>
      <c r="B8" s="28" t="s">
        <v>78</v>
      </c>
      <c r="C8" s="28" t="s">
        <v>252</v>
      </c>
      <c r="D8" s="28" t="s">
        <v>292</v>
      </c>
      <c r="E8" s="28" t="s">
        <v>17</v>
      </c>
      <c r="F8" s="66">
        <v>41105</v>
      </c>
      <c r="G8" s="30" t="s">
        <v>549</v>
      </c>
      <c r="H8" s="30" t="s">
        <v>566</v>
      </c>
      <c r="I8" s="30">
        <v>7</v>
      </c>
      <c r="J8" s="30" t="s">
        <v>567</v>
      </c>
      <c r="K8" s="30" t="s">
        <v>24</v>
      </c>
      <c r="L8" s="28">
        <v>27</v>
      </c>
      <c r="M8" s="28"/>
    </row>
    <row r="9" spans="1:13" ht="46.5" x14ac:dyDescent="0.35">
      <c r="A9" s="27">
        <v>2</v>
      </c>
      <c r="B9" s="28" t="s">
        <v>613</v>
      </c>
      <c r="C9" s="28" t="s">
        <v>614</v>
      </c>
      <c r="D9" s="28" t="s">
        <v>166</v>
      </c>
      <c r="E9" s="28" t="s">
        <v>17</v>
      </c>
      <c r="F9" s="66">
        <v>40870</v>
      </c>
      <c r="G9" s="30" t="s">
        <v>588</v>
      </c>
      <c r="H9" s="30" t="s">
        <v>595</v>
      </c>
      <c r="I9" s="30">
        <v>7</v>
      </c>
      <c r="J9" s="30" t="s">
        <v>601</v>
      </c>
      <c r="K9" s="30" t="s">
        <v>24</v>
      </c>
      <c r="L9" s="28">
        <v>27</v>
      </c>
      <c r="M9" s="28"/>
    </row>
    <row r="10" spans="1:13" ht="46.5" x14ac:dyDescent="0.35">
      <c r="A10" s="27">
        <v>3</v>
      </c>
      <c r="B10" s="28" t="s">
        <v>609</v>
      </c>
      <c r="C10" s="28" t="s">
        <v>610</v>
      </c>
      <c r="D10" s="28" t="s">
        <v>99</v>
      </c>
      <c r="E10" s="28" t="s">
        <v>17</v>
      </c>
      <c r="F10" s="66">
        <v>40916</v>
      </c>
      <c r="G10" s="30" t="s">
        <v>588</v>
      </c>
      <c r="H10" s="30" t="s">
        <v>595</v>
      </c>
      <c r="I10" s="30">
        <v>7</v>
      </c>
      <c r="J10" s="30" t="s">
        <v>601</v>
      </c>
      <c r="K10" s="30" t="s">
        <v>254</v>
      </c>
      <c r="L10" s="28">
        <v>26</v>
      </c>
      <c r="M10" s="28"/>
    </row>
    <row r="11" spans="1:13" ht="46.5" x14ac:dyDescent="0.35">
      <c r="A11" s="27">
        <v>4</v>
      </c>
      <c r="B11" s="28" t="s">
        <v>293</v>
      </c>
      <c r="C11" s="28" t="s">
        <v>37</v>
      </c>
      <c r="D11" s="28" t="s">
        <v>294</v>
      </c>
      <c r="E11" s="28" t="s">
        <v>17</v>
      </c>
      <c r="F11" s="66">
        <v>40811</v>
      </c>
      <c r="G11" s="30" t="s">
        <v>309</v>
      </c>
      <c r="H11" s="30" t="s">
        <v>275</v>
      </c>
      <c r="I11" s="30">
        <v>7</v>
      </c>
      <c r="J11" s="30" t="s">
        <v>289</v>
      </c>
      <c r="K11" s="30" t="s">
        <v>24</v>
      </c>
      <c r="L11" s="28">
        <v>24</v>
      </c>
      <c r="M11" s="28"/>
    </row>
    <row r="12" spans="1:13" ht="46.5" x14ac:dyDescent="0.35">
      <c r="A12" s="27">
        <v>5</v>
      </c>
      <c r="B12" s="28" t="s">
        <v>395</v>
      </c>
      <c r="C12" s="28" t="s">
        <v>396</v>
      </c>
      <c r="D12" s="28" t="s">
        <v>397</v>
      </c>
      <c r="E12" s="28" t="s">
        <v>30</v>
      </c>
      <c r="F12" s="66">
        <v>40666</v>
      </c>
      <c r="G12" s="30" t="s">
        <v>309</v>
      </c>
      <c r="H12" s="30" t="s">
        <v>338</v>
      </c>
      <c r="I12" s="30">
        <v>7</v>
      </c>
      <c r="J12" s="30" t="s">
        <v>394</v>
      </c>
      <c r="K12" s="30" t="s">
        <v>312</v>
      </c>
      <c r="L12" s="28">
        <v>23</v>
      </c>
      <c r="M12" s="28">
        <v>82</v>
      </c>
    </row>
    <row r="13" spans="1:13" ht="15.5" x14ac:dyDescent="0.35">
      <c r="A13" s="27">
        <v>6</v>
      </c>
      <c r="B13" s="28" t="s">
        <v>398</v>
      </c>
      <c r="C13" s="28" t="s">
        <v>399</v>
      </c>
      <c r="D13" s="28" t="s">
        <v>400</v>
      </c>
      <c r="E13" s="28" t="s">
        <v>17</v>
      </c>
      <c r="F13" s="66">
        <v>40731</v>
      </c>
      <c r="G13" s="30" t="s">
        <v>309</v>
      </c>
      <c r="H13" s="30" t="s">
        <v>362</v>
      </c>
      <c r="I13" s="30">
        <v>7</v>
      </c>
      <c r="J13" s="30" t="s">
        <v>388</v>
      </c>
      <c r="K13" s="30" t="s">
        <v>312</v>
      </c>
      <c r="L13" s="28">
        <v>23</v>
      </c>
      <c r="M13" s="28">
        <v>82</v>
      </c>
    </row>
    <row r="14" spans="1:13" ht="31" x14ac:dyDescent="0.35">
      <c r="A14" s="27">
        <v>7</v>
      </c>
      <c r="B14" s="28" t="s">
        <v>69</v>
      </c>
      <c r="C14" s="28" t="s">
        <v>70</v>
      </c>
      <c r="D14" s="28" t="s">
        <v>71</v>
      </c>
      <c r="E14" s="28" t="s">
        <v>30</v>
      </c>
      <c r="F14" s="28"/>
      <c r="G14" s="30" t="s">
        <v>62</v>
      </c>
      <c r="H14" s="30" t="s">
        <v>72</v>
      </c>
      <c r="I14" s="30">
        <v>7</v>
      </c>
      <c r="J14" s="30" t="s">
        <v>73</v>
      </c>
      <c r="K14" s="30" t="s">
        <v>24</v>
      </c>
      <c r="L14" s="28">
        <v>22</v>
      </c>
      <c r="M14" s="28"/>
    </row>
    <row r="15" spans="1:13" ht="46.5" x14ac:dyDescent="0.35">
      <c r="A15" s="27">
        <v>8</v>
      </c>
      <c r="B15" s="28" t="s">
        <v>607</v>
      </c>
      <c r="C15" s="28" t="s">
        <v>174</v>
      </c>
      <c r="D15" s="28" t="s">
        <v>39</v>
      </c>
      <c r="E15" s="28" t="s">
        <v>30</v>
      </c>
      <c r="F15" s="66">
        <v>40671</v>
      </c>
      <c r="G15" s="30" t="s">
        <v>588</v>
      </c>
      <c r="H15" s="30" t="s">
        <v>597</v>
      </c>
      <c r="I15" s="30">
        <v>7</v>
      </c>
      <c r="J15" s="30" t="s">
        <v>608</v>
      </c>
      <c r="K15" s="30" t="s">
        <v>254</v>
      </c>
      <c r="L15" s="28">
        <v>22</v>
      </c>
      <c r="M15" s="28"/>
    </row>
    <row r="16" spans="1:13" ht="31" x14ac:dyDescent="0.35">
      <c r="A16" s="27">
        <v>9</v>
      </c>
      <c r="B16" s="28" t="s">
        <v>131</v>
      </c>
      <c r="C16" s="28" t="s">
        <v>132</v>
      </c>
      <c r="D16" s="28" t="s">
        <v>88</v>
      </c>
      <c r="E16" s="28" t="s">
        <v>30</v>
      </c>
      <c r="F16" s="66">
        <v>40971</v>
      </c>
      <c r="G16" s="30" t="s">
        <v>83</v>
      </c>
      <c r="H16" s="30" t="s">
        <v>111</v>
      </c>
      <c r="I16" s="30">
        <v>7</v>
      </c>
      <c r="J16" s="30" t="s">
        <v>133</v>
      </c>
      <c r="K16" s="30" t="s">
        <v>24</v>
      </c>
      <c r="L16" s="28">
        <v>21</v>
      </c>
      <c r="M16" s="28"/>
    </row>
    <row r="17" spans="1:15" ht="46.5" x14ac:dyDescent="0.35">
      <c r="A17" s="27">
        <v>10</v>
      </c>
      <c r="B17" s="28" t="s">
        <v>611</v>
      </c>
      <c r="C17" s="28" t="s">
        <v>52</v>
      </c>
      <c r="D17" s="28" t="s">
        <v>166</v>
      </c>
      <c r="E17" s="28" t="s">
        <v>17</v>
      </c>
      <c r="F17" s="66">
        <v>40848</v>
      </c>
      <c r="G17" s="30" t="s">
        <v>588</v>
      </c>
      <c r="H17" s="30" t="s">
        <v>595</v>
      </c>
      <c r="I17" s="30">
        <v>7</v>
      </c>
      <c r="J17" s="30" t="s">
        <v>612</v>
      </c>
      <c r="K17" s="30" t="s">
        <v>254</v>
      </c>
      <c r="L17" s="28">
        <v>21</v>
      </c>
      <c r="M17" s="28"/>
    </row>
    <row r="18" spans="1:15" ht="31" x14ac:dyDescent="0.35">
      <c r="A18" s="27">
        <v>11</v>
      </c>
      <c r="B18" s="28" t="s">
        <v>74</v>
      </c>
      <c r="C18" s="28" t="s">
        <v>75</v>
      </c>
      <c r="D18" s="28" t="s">
        <v>76</v>
      </c>
      <c r="E18" s="28" t="s">
        <v>30</v>
      </c>
      <c r="F18" s="66">
        <v>40920</v>
      </c>
      <c r="G18" s="30" t="s">
        <v>62</v>
      </c>
      <c r="H18" s="30" t="s">
        <v>66</v>
      </c>
      <c r="I18" s="30">
        <v>7</v>
      </c>
      <c r="J18" s="30" t="s">
        <v>67</v>
      </c>
      <c r="K18" s="30" t="s">
        <v>31</v>
      </c>
      <c r="L18" s="28">
        <v>19</v>
      </c>
      <c r="M18" s="28"/>
    </row>
    <row r="19" spans="1:15" ht="31" x14ac:dyDescent="0.35">
      <c r="A19" s="27">
        <v>12</v>
      </c>
      <c r="B19" s="28" t="s">
        <v>233</v>
      </c>
      <c r="C19" s="28" t="s">
        <v>190</v>
      </c>
      <c r="D19" s="28" t="s">
        <v>234</v>
      </c>
      <c r="E19" s="28" t="s">
        <v>17</v>
      </c>
      <c r="F19" s="66">
        <v>40820</v>
      </c>
      <c r="G19" s="30" t="s">
        <v>210</v>
      </c>
      <c r="H19" s="30" t="s">
        <v>221</v>
      </c>
      <c r="I19" s="30">
        <v>7</v>
      </c>
      <c r="J19" s="30" t="s">
        <v>235</v>
      </c>
      <c r="K19" s="30" t="s">
        <v>31</v>
      </c>
      <c r="L19" s="28">
        <v>18</v>
      </c>
      <c r="M19" s="28"/>
    </row>
    <row r="20" spans="1:15" ht="31" x14ac:dyDescent="0.35">
      <c r="A20" s="27">
        <v>13</v>
      </c>
      <c r="B20" s="28" t="s">
        <v>236</v>
      </c>
      <c r="C20" s="28" t="s">
        <v>20</v>
      </c>
      <c r="D20" s="28" t="s">
        <v>237</v>
      </c>
      <c r="E20" s="28" t="s">
        <v>17</v>
      </c>
      <c r="F20" s="66">
        <v>40637</v>
      </c>
      <c r="G20" s="30" t="s">
        <v>210</v>
      </c>
      <c r="H20" s="30" t="s">
        <v>221</v>
      </c>
      <c r="I20" s="30">
        <v>7</v>
      </c>
      <c r="J20" s="30" t="s">
        <v>235</v>
      </c>
      <c r="K20" s="30" t="s">
        <v>31</v>
      </c>
      <c r="L20" s="28">
        <v>18</v>
      </c>
      <c r="M20" s="28"/>
    </row>
    <row r="21" spans="1:15" ht="31" x14ac:dyDescent="0.35">
      <c r="A21" s="27">
        <v>14</v>
      </c>
      <c r="B21" s="28" t="s">
        <v>238</v>
      </c>
      <c r="C21" s="28" t="s">
        <v>115</v>
      </c>
      <c r="D21" s="28" t="s">
        <v>166</v>
      </c>
      <c r="E21" s="28" t="s">
        <v>17</v>
      </c>
      <c r="F21" s="66">
        <v>40957</v>
      </c>
      <c r="G21" s="30" t="s">
        <v>210</v>
      </c>
      <c r="H21" s="30" t="s">
        <v>221</v>
      </c>
      <c r="I21" s="30">
        <v>7</v>
      </c>
      <c r="J21" s="30" t="s">
        <v>235</v>
      </c>
      <c r="K21" s="30" t="s">
        <v>31</v>
      </c>
      <c r="L21" s="28">
        <v>18</v>
      </c>
      <c r="M21" s="28"/>
    </row>
    <row r="22" spans="1:15" ht="31" x14ac:dyDescent="0.35">
      <c r="A22" s="27">
        <v>15</v>
      </c>
      <c r="B22" s="28" t="s">
        <v>239</v>
      </c>
      <c r="C22" s="28" t="s">
        <v>240</v>
      </c>
      <c r="D22" s="28" t="s">
        <v>65</v>
      </c>
      <c r="E22" s="28" t="s">
        <v>17</v>
      </c>
      <c r="F22" s="66">
        <v>40863</v>
      </c>
      <c r="G22" s="30" t="s">
        <v>210</v>
      </c>
      <c r="H22" s="30" t="s">
        <v>221</v>
      </c>
      <c r="I22" s="30">
        <v>7</v>
      </c>
      <c r="J22" s="30" t="s">
        <v>235</v>
      </c>
      <c r="K22" s="30" t="s">
        <v>31</v>
      </c>
      <c r="L22" s="28">
        <v>18</v>
      </c>
      <c r="M22" s="28"/>
    </row>
    <row r="23" spans="1:15" ht="46.5" x14ac:dyDescent="0.35">
      <c r="A23" s="27">
        <v>16</v>
      </c>
      <c r="B23" s="28" t="s">
        <v>295</v>
      </c>
      <c r="C23" s="28" t="s">
        <v>132</v>
      </c>
      <c r="D23" s="28" t="s">
        <v>296</v>
      </c>
      <c r="E23" s="28" t="s">
        <v>30</v>
      </c>
      <c r="F23" s="66">
        <v>40848</v>
      </c>
      <c r="G23" s="30" t="s">
        <v>309</v>
      </c>
      <c r="H23" s="30" t="s">
        <v>290</v>
      </c>
      <c r="I23" s="30">
        <v>7</v>
      </c>
      <c r="J23" s="30" t="s">
        <v>291</v>
      </c>
      <c r="K23" s="30" t="s">
        <v>254</v>
      </c>
      <c r="L23" s="28">
        <v>18</v>
      </c>
      <c r="M23" s="28"/>
    </row>
    <row r="24" spans="1:15" ht="15.5" x14ac:dyDescent="0.35">
      <c r="A24" s="27">
        <v>17</v>
      </c>
      <c r="B24" s="28" t="s">
        <v>241</v>
      </c>
      <c r="C24" s="28" t="s">
        <v>161</v>
      </c>
      <c r="D24" s="28" t="s">
        <v>104</v>
      </c>
      <c r="E24" s="28" t="s">
        <v>30</v>
      </c>
      <c r="F24" s="66">
        <v>40938</v>
      </c>
      <c r="G24" s="30" t="s">
        <v>210</v>
      </c>
      <c r="H24" s="30" t="s">
        <v>242</v>
      </c>
      <c r="I24" s="30">
        <v>7</v>
      </c>
      <c r="J24" s="30" t="s">
        <v>243</v>
      </c>
      <c r="K24" s="30" t="s">
        <v>31</v>
      </c>
      <c r="L24" s="28">
        <v>17</v>
      </c>
      <c r="M24" s="28"/>
    </row>
    <row r="25" spans="1:15" ht="31" x14ac:dyDescent="0.35">
      <c r="A25" s="27">
        <v>18</v>
      </c>
      <c r="B25" s="28" t="s">
        <v>525</v>
      </c>
      <c r="C25" s="28" t="s">
        <v>526</v>
      </c>
      <c r="D25" s="28" t="s">
        <v>527</v>
      </c>
      <c r="E25" s="28" t="s">
        <v>30</v>
      </c>
      <c r="F25" s="66">
        <v>40981</v>
      </c>
      <c r="G25" s="30" t="s">
        <v>659</v>
      </c>
      <c r="H25" s="30" t="s">
        <v>520</v>
      </c>
      <c r="I25" s="30">
        <v>7</v>
      </c>
      <c r="J25" s="30" t="s">
        <v>528</v>
      </c>
      <c r="K25" s="30" t="s">
        <v>31</v>
      </c>
      <c r="L25" s="28">
        <v>17</v>
      </c>
      <c r="M25" s="28"/>
    </row>
    <row r="26" spans="1:15" ht="31" x14ac:dyDescent="0.35">
      <c r="A26" s="27">
        <v>19</v>
      </c>
      <c r="B26" s="28" t="s">
        <v>529</v>
      </c>
      <c r="C26" s="28" t="s">
        <v>530</v>
      </c>
      <c r="D26" s="28" t="s">
        <v>21</v>
      </c>
      <c r="E26" s="28" t="s">
        <v>17</v>
      </c>
      <c r="F26" s="66">
        <v>40829</v>
      </c>
      <c r="G26" s="30" t="s">
        <v>659</v>
      </c>
      <c r="H26" s="30" t="s">
        <v>517</v>
      </c>
      <c r="I26" s="30">
        <v>7</v>
      </c>
      <c r="J26" s="30" t="s">
        <v>521</v>
      </c>
      <c r="K26" s="30" t="s">
        <v>31</v>
      </c>
      <c r="L26" s="28">
        <v>17</v>
      </c>
      <c r="M26" s="28"/>
    </row>
    <row r="27" spans="1:15" ht="31" x14ac:dyDescent="0.35">
      <c r="A27" s="27">
        <v>20</v>
      </c>
      <c r="B27" s="28" t="s">
        <v>531</v>
      </c>
      <c r="C27" s="28" t="s">
        <v>184</v>
      </c>
      <c r="D27" s="28" t="s">
        <v>25</v>
      </c>
      <c r="E27" s="28" t="s">
        <v>17</v>
      </c>
      <c r="F27" s="66">
        <v>40850</v>
      </c>
      <c r="G27" s="30" t="s">
        <v>659</v>
      </c>
      <c r="H27" s="30" t="s">
        <v>532</v>
      </c>
      <c r="I27" s="30">
        <v>7</v>
      </c>
      <c r="J27" s="30" t="s">
        <v>533</v>
      </c>
      <c r="K27" s="30" t="s">
        <v>31</v>
      </c>
      <c r="L27" s="28">
        <v>17</v>
      </c>
      <c r="M27" s="28"/>
    </row>
    <row r="28" spans="1:15" ht="31" x14ac:dyDescent="0.35">
      <c r="A28" s="27">
        <v>21</v>
      </c>
      <c r="B28" s="28" t="s">
        <v>534</v>
      </c>
      <c r="C28" s="28" t="s">
        <v>392</v>
      </c>
      <c r="D28" s="28" t="s">
        <v>25</v>
      </c>
      <c r="E28" s="28" t="s">
        <v>17</v>
      </c>
      <c r="F28" s="66">
        <v>40710</v>
      </c>
      <c r="G28" s="30" t="s">
        <v>659</v>
      </c>
      <c r="H28" s="30" t="s">
        <v>532</v>
      </c>
      <c r="I28" s="30">
        <v>7</v>
      </c>
      <c r="J28" s="30" t="s">
        <v>533</v>
      </c>
      <c r="K28" s="30" t="s">
        <v>31</v>
      </c>
      <c r="L28" s="28">
        <v>17</v>
      </c>
      <c r="M28" s="28"/>
    </row>
    <row r="29" spans="1:15" x14ac:dyDescent="0.35">
      <c r="A29" s="17"/>
      <c r="B29" s="17"/>
      <c r="C29" s="17"/>
      <c r="D29" s="17"/>
      <c r="E29" s="17"/>
      <c r="F29" s="18"/>
      <c r="G29" s="17"/>
      <c r="H29" s="17"/>
      <c r="I29" s="17"/>
      <c r="J29" s="17"/>
      <c r="K29" s="17"/>
      <c r="L29" s="17"/>
      <c r="M29" s="17"/>
    </row>
    <row r="30" spans="1:15" x14ac:dyDescent="0.35">
      <c r="A30" s="17"/>
      <c r="B30" s="17"/>
      <c r="C30" s="17"/>
      <c r="D30" s="17"/>
      <c r="E30" s="17"/>
      <c r="F30" s="18"/>
      <c r="G30" s="17"/>
      <c r="H30" s="17"/>
      <c r="I30" s="17"/>
      <c r="J30" s="17"/>
      <c r="K30" s="17"/>
      <c r="L30" s="17"/>
      <c r="M30" s="17"/>
    </row>
    <row r="31" spans="1:15" ht="18.5" x14ac:dyDescent="0.45">
      <c r="E31" s="57" t="s">
        <v>647</v>
      </c>
      <c r="F31" s="58"/>
      <c r="G31" s="58"/>
      <c r="H31" s="58"/>
    </row>
    <row r="32" spans="1:15" ht="56.5" x14ac:dyDescent="0.35">
      <c r="A32" s="9">
        <v>1</v>
      </c>
      <c r="B32" s="4" t="s">
        <v>313</v>
      </c>
      <c r="C32" s="5" t="s">
        <v>287</v>
      </c>
      <c r="D32" s="5" t="s">
        <v>314</v>
      </c>
      <c r="E32" s="1"/>
      <c r="F32" s="6">
        <v>40790</v>
      </c>
      <c r="G32" s="7" t="s">
        <v>309</v>
      </c>
      <c r="H32" s="7" t="s">
        <v>347</v>
      </c>
      <c r="I32" s="1"/>
      <c r="J32" s="60" t="s">
        <v>352</v>
      </c>
      <c r="K32" s="64"/>
      <c r="L32" s="63"/>
      <c r="M32" s="63"/>
      <c r="N32" s="63"/>
      <c r="O32" s="63"/>
    </row>
    <row r="33" spans="1:15" ht="42.5" x14ac:dyDescent="0.35">
      <c r="A33" s="9">
        <v>2</v>
      </c>
      <c r="B33" s="4" t="s">
        <v>253</v>
      </c>
      <c r="C33" s="5" t="s">
        <v>402</v>
      </c>
      <c r="D33" s="5" t="s">
        <v>336</v>
      </c>
      <c r="E33" s="1"/>
      <c r="F33" s="6">
        <v>40858</v>
      </c>
      <c r="G33" s="7" t="s">
        <v>309</v>
      </c>
      <c r="H33" s="7" t="s">
        <v>581</v>
      </c>
      <c r="I33" s="1"/>
      <c r="J33" s="60" t="s">
        <v>376</v>
      </c>
      <c r="K33" s="65"/>
      <c r="L33" s="63"/>
      <c r="M33" s="63"/>
      <c r="N33" s="63"/>
      <c r="O33" s="63"/>
    </row>
    <row r="34" spans="1:15" ht="56.5" x14ac:dyDescent="0.35">
      <c r="A34" s="9">
        <v>3</v>
      </c>
      <c r="B34" s="4" t="s">
        <v>404</v>
      </c>
      <c r="C34" s="5" t="s">
        <v>204</v>
      </c>
      <c r="D34" s="5" t="s">
        <v>128</v>
      </c>
      <c r="E34" s="1"/>
      <c r="F34" s="6">
        <v>40717</v>
      </c>
      <c r="G34" s="7" t="s">
        <v>309</v>
      </c>
      <c r="H34" s="7" t="s">
        <v>347</v>
      </c>
      <c r="I34" s="1"/>
      <c r="J34" s="60" t="s">
        <v>352</v>
      </c>
      <c r="K34" s="64"/>
      <c r="L34" s="63"/>
      <c r="M34" s="63"/>
      <c r="N34" s="63"/>
      <c r="O34" s="63"/>
    </row>
    <row r="35" spans="1:15" ht="42.5" x14ac:dyDescent="0.35">
      <c r="A35" s="77">
        <v>4</v>
      </c>
      <c r="B35" s="74" t="s">
        <v>654</v>
      </c>
      <c r="C35" s="74" t="s">
        <v>655</v>
      </c>
      <c r="D35" s="74" t="s">
        <v>656</v>
      </c>
      <c r="E35" s="74" t="s">
        <v>17</v>
      </c>
      <c r="F35" s="75">
        <v>40800</v>
      </c>
      <c r="G35" s="74" t="s">
        <v>309</v>
      </c>
      <c r="H35" s="74" t="s">
        <v>657</v>
      </c>
      <c r="I35" s="74"/>
      <c r="J35" s="76" t="s">
        <v>658</v>
      </c>
    </row>
  </sheetData>
  <sortState ref="A8:M123">
    <sortCondition descending="1" ref="L8:L123"/>
  </sortState>
  <dataValidations count="2">
    <dataValidation type="list" allowBlank="1" sqref="H32:H34">
      <formula1>"4,5,6,7,8,9,10,11"</formula1>
    </dataValidation>
    <dataValidation type="list" allowBlank="1" sqref="J32:J34">
      <formula1>"победитель,призер,участник"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workbookViewId="0">
      <selection activeCell="N41" sqref="N41"/>
    </sheetView>
  </sheetViews>
  <sheetFormatPr defaultRowHeight="14.5" x14ac:dyDescent="0.35"/>
  <cols>
    <col min="1" max="1" width="4.08984375" customWidth="1"/>
    <col min="2" max="2" width="11.7265625" customWidth="1"/>
    <col min="3" max="3" width="12.54296875" customWidth="1"/>
    <col min="4" max="4" width="10.81640625" customWidth="1"/>
    <col min="5" max="5" width="5" customWidth="1"/>
    <col min="6" max="7" width="11.26953125" customWidth="1"/>
    <col min="8" max="8" width="24.26953125" customWidth="1"/>
    <col min="9" max="9" width="5" customWidth="1"/>
    <col min="10" max="10" width="15.453125" customWidth="1"/>
    <col min="11" max="11" width="12.453125" customWidth="1"/>
    <col min="12" max="12" width="5.54296875" customWidth="1"/>
    <col min="13" max="13" width="5.90625" customWidth="1"/>
  </cols>
  <sheetData>
    <row r="1" spans="1:13" ht="15.5" x14ac:dyDescent="0.35">
      <c r="B1" s="19" t="s">
        <v>648</v>
      </c>
    </row>
    <row r="3" spans="1:13" x14ac:dyDescent="0.35">
      <c r="B3" t="s">
        <v>2</v>
      </c>
      <c r="C3" t="s">
        <v>3</v>
      </c>
    </row>
    <row r="4" spans="1:13" x14ac:dyDescent="0.35">
      <c r="B4" t="s">
        <v>4</v>
      </c>
      <c r="C4">
        <v>8</v>
      </c>
    </row>
    <row r="5" spans="1:13" x14ac:dyDescent="0.35">
      <c r="B5" t="s">
        <v>5</v>
      </c>
      <c r="C5">
        <v>28</v>
      </c>
    </row>
    <row r="7" spans="1:13" ht="58" x14ac:dyDescent="0.35">
      <c r="A7" s="23" t="s">
        <v>6</v>
      </c>
      <c r="B7" s="1" t="s">
        <v>7</v>
      </c>
      <c r="C7" s="1" t="s">
        <v>8</v>
      </c>
      <c r="D7" s="1" t="s">
        <v>9</v>
      </c>
      <c r="E7" s="23" t="s">
        <v>10</v>
      </c>
      <c r="F7" s="22" t="s">
        <v>11</v>
      </c>
      <c r="G7" s="22" t="s">
        <v>0</v>
      </c>
      <c r="H7" s="22" t="s">
        <v>12</v>
      </c>
      <c r="I7" s="24" t="s">
        <v>4</v>
      </c>
      <c r="J7" s="22" t="s">
        <v>13</v>
      </c>
      <c r="K7" s="22" t="s">
        <v>14</v>
      </c>
      <c r="L7" s="22" t="s">
        <v>15</v>
      </c>
      <c r="M7" s="1"/>
    </row>
    <row r="8" spans="1:13" ht="29" x14ac:dyDescent="0.35">
      <c r="A8" s="23">
        <v>1</v>
      </c>
      <c r="B8" s="1" t="s">
        <v>245</v>
      </c>
      <c r="C8" s="1" t="s">
        <v>246</v>
      </c>
      <c r="D8" s="1" t="s">
        <v>247</v>
      </c>
      <c r="E8" s="23" t="s">
        <v>17</v>
      </c>
      <c r="F8" s="2">
        <v>40539</v>
      </c>
      <c r="G8" s="22" t="s">
        <v>210</v>
      </c>
      <c r="H8" s="22" t="s">
        <v>221</v>
      </c>
      <c r="I8" s="24">
        <v>8</v>
      </c>
      <c r="J8" s="22" t="s">
        <v>235</v>
      </c>
      <c r="K8" s="22" t="s">
        <v>24</v>
      </c>
      <c r="L8" s="22">
        <v>26</v>
      </c>
      <c r="M8" s="1"/>
    </row>
    <row r="9" spans="1:13" ht="29" x14ac:dyDescent="0.35">
      <c r="A9" s="23">
        <v>2</v>
      </c>
      <c r="B9" s="1" t="s">
        <v>96</v>
      </c>
      <c r="C9" s="1" t="s">
        <v>502</v>
      </c>
      <c r="D9" s="1" t="s">
        <v>65</v>
      </c>
      <c r="E9" s="23" t="s">
        <v>17</v>
      </c>
      <c r="F9" s="2">
        <v>40235</v>
      </c>
      <c r="G9" s="22" t="s">
        <v>480</v>
      </c>
      <c r="H9" s="22" t="s">
        <v>500</v>
      </c>
      <c r="I9" s="24">
        <v>8</v>
      </c>
      <c r="J9" s="22" t="s">
        <v>501</v>
      </c>
      <c r="K9" s="22" t="s">
        <v>312</v>
      </c>
      <c r="L9" s="22">
        <v>26</v>
      </c>
      <c r="M9" s="1">
        <v>92</v>
      </c>
    </row>
    <row r="10" spans="1:13" ht="29" x14ac:dyDescent="0.35">
      <c r="A10" s="23">
        <v>3</v>
      </c>
      <c r="B10" s="1" t="s">
        <v>78</v>
      </c>
      <c r="C10" s="1" t="s">
        <v>569</v>
      </c>
      <c r="D10" s="1" t="s">
        <v>292</v>
      </c>
      <c r="E10" s="23" t="s">
        <v>17</v>
      </c>
      <c r="F10" s="2">
        <v>40416</v>
      </c>
      <c r="G10" s="22" t="s">
        <v>549</v>
      </c>
      <c r="H10" s="22" t="s">
        <v>565</v>
      </c>
      <c r="I10" s="24">
        <v>8</v>
      </c>
      <c r="J10" s="22" t="s">
        <v>567</v>
      </c>
      <c r="K10" s="22" t="s">
        <v>24</v>
      </c>
      <c r="L10" s="22">
        <v>26</v>
      </c>
      <c r="M10" s="1"/>
    </row>
    <row r="11" spans="1:13" ht="43.5" x14ac:dyDescent="0.35">
      <c r="A11" s="23">
        <v>4</v>
      </c>
      <c r="B11" s="1" t="s">
        <v>406</v>
      </c>
      <c r="C11" s="1" t="s">
        <v>190</v>
      </c>
      <c r="D11" s="1" t="s">
        <v>166</v>
      </c>
      <c r="E11" s="23" t="s">
        <v>17</v>
      </c>
      <c r="F11" s="2">
        <v>40429</v>
      </c>
      <c r="G11" s="22" t="s">
        <v>309</v>
      </c>
      <c r="H11" s="22" t="s">
        <v>316</v>
      </c>
      <c r="I11" s="24">
        <v>8</v>
      </c>
      <c r="J11" s="22" t="s">
        <v>407</v>
      </c>
      <c r="K11" s="22" t="s">
        <v>312</v>
      </c>
      <c r="L11" s="22">
        <v>23</v>
      </c>
      <c r="M11" s="1">
        <v>82</v>
      </c>
    </row>
    <row r="12" spans="1:13" ht="43.5" x14ac:dyDescent="0.35">
      <c r="A12" s="23">
        <v>5</v>
      </c>
      <c r="B12" s="1" t="s">
        <v>408</v>
      </c>
      <c r="C12" s="1" t="s">
        <v>409</v>
      </c>
      <c r="D12" s="1" t="s">
        <v>410</v>
      </c>
      <c r="E12" s="23" t="s">
        <v>17</v>
      </c>
      <c r="F12" s="2">
        <v>40479</v>
      </c>
      <c r="G12" s="22" t="s">
        <v>309</v>
      </c>
      <c r="H12" s="22" t="s">
        <v>385</v>
      </c>
      <c r="I12" s="24">
        <v>8</v>
      </c>
      <c r="J12" s="22" t="s">
        <v>381</v>
      </c>
      <c r="K12" s="22" t="s">
        <v>318</v>
      </c>
      <c r="L12" s="22">
        <v>22</v>
      </c>
      <c r="M12" s="1">
        <v>79</v>
      </c>
    </row>
    <row r="13" spans="1:13" ht="29" x14ac:dyDescent="0.35">
      <c r="A13" s="23">
        <v>6</v>
      </c>
      <c r="B13" s="1" t="s">
        <v>77</v>
      </c>
      <c r="C13" s="1" t="s">
        <v>57</v>
      </c>
      <c r="D13" s="1" t="s">
        <v>116</v>
      </c>
      <c r="E13" s="23" t="s">
        <v>30</v>
      </c>
      <c r="F13" s="2">
        <v>40678</v>
      </c>
      <c r="G13" s="22" t="s">
        <v>480</v>
      </c>
      <c r="H13" s="22" t="s">
        <v>500</v>
      </c>
      <c r="I13" s="24">
        <v>8</v>
      </c>
      <c r="J13" s="22" t="s">
        <v>501</v>
      </c>
      <c r="K13" s="22" t="s">
        <v>318</v>
      </c>
      <c r="L13" s="22">
        <v>22</v>
      </c>
      <c r="M13" s="1">
        <v>79</v>
      </c>
    </row>
    <row r="14" spans="1:13" ht="29" x14ac:dyDescent="0.35">
      <c r="A14" s="23">
        <v>7</v>
      </c>
      <c r="B14" s="1" t="s">
        <v>541</v>
      </c>
      <c r="C14" s="1" t="s">
        <v>542</v>
      </c>
      <c r="D14" s="1" t="s">
        <v>543</v>
      </c>
      <c r="E14" s="23" t="s">
        <v>17</v>
      </c>
      <c r="F14" s="2">
        <v>40402</v>
      </c>
      <c r="G14" s="22" t="s">
        <v>659</v>
      </c>
      <c r="H14" s="22" t="s">
        <v>523</v>
      </c>
      <c r="I14" s="24">
        <v>8</v>
      </c>
      <c r="J14" s="22" t="s">
        <v>544</v>
      </c>
      <c r="K14" s="22" t="s">
        <v>24</v>
      </c>
      <c r="L14" s="22">
        <v>22</v>
      </c>
      <c r="M14" s="1"/>
    </row>
    <row r="15" spans="1:13" ht="29" x14ac:dyDescent="0.35">
      <c r="A15" s="23">
        <v>8</v>
      </c>
      <c r="B15" s="1" t="s">
        <v>545</v>
      </c>
      <c r="C15" s="1" t="s">
        <v>40</v>
      </c>
      <c r="D15" s="1" t="s">
        <v>25</v>
      </c>
      <c r="E15" s="23" t="s">
        <v>17</v>
      </c>
      <c r="F15" s="2">
        <v>40324</v>
      </c>
      <c r="G15" s="22" t="s">
        <v>659</v>
      </c>
      <c r="H15" s="22" t="s">
        <v>532</v>
      </c>
      <c r="I15" s="24">
        <v>8</v>
      </c>
      <c r="J15" s="22" t="s">
        <v>546</v>
      </c>
      <c r="K15" s="22" t="s">
        <v>24</v>
      </c>
      <c r="L15" s="22">
        <v>22</v>
      </c>
      <c r="M15" s="1"/>
    </row>
    <row r="16" spans="1:13" ht="43.5" x14ac:dyDescent="0.35">
      <c r="A16" s="23">
        <v>9</v>
      </c>
      <c r="B16" s="1" t="s">
        <v>554</v>
      </c>
      <c r="C16" s="1" t="s">
        <v>225</v>
      </c>
      <c r="D16" s="1" t="s">
        <v>380</v>
      </c>
      <c r="E16" s="23" t="s">
        <v>30</v>
      </c>
      <c r="F16" s="2">
        <v>40589</v>
      </c>
      <c r="G16" s="22" t="s">
        <v>549</v>
      </c>
      <c r="H16" s="22" t="s">
        <v>555</v>
      </c>
      <c r="I16" s="24">
        <v>8</v>
      </c>
      <c r="J16" s="22" t="s">
        <v>572</v>
      </c>
      <c r="K16" s="22" t="s">
        <v>24</v>
      </c>
      <c r="L16" s="22">
        <v>22</v>
      </c>
      <c r="M16" s="1"/>
    </row>
    <row r="17" spans="1:13" ht="29" x14ac:dyDescent="0.35">
      <c r="A17" s="23">
        <v>10</v>
      </c>
      <c r="B17" s="1" t="s">
        <v>94</v>
      </c>
      <c r="C17" s="1" t="s">
        <v>138</v>
      </c>
      <c r="D17" s="1" t="s">
        <v>58</v>
      </c>
      <c r="E17" s="23" t="s">
        <v>30</v>
      </c>
      <c r="F17" s="2">
        <v>40689</v>
      </c>
      <c r="G17" s="22" t="s">
        <v>83</v>
      </c>
      <c r="H17" s="22" t="s">
        <v>84</v>
      </c>
      <c r="I17" s="24">
        <v>8</v>
      </c>
      <c r="J17" s="22" t="s">
        <v>139</v>
      </c>
      <c r="K17" s="22" t="s">
        <v>24</v>
      </c>
      <c r="L17" s="22">
        <v>21</v>
      </c>
      <c r="M17" s="1"/>
    </row>
    <row r="18" spans="1:13" ht="43.5" x14ac:dyDescent="0.35">
      <c r="A18" s="23">
        <v>11</v>
      </c>
      <c r="B18" s="1" t="s">
        <v>202</v>
      </c>
      <c r="C18" s="1" t="s">
        <v>125</v>
      </c>
      <c r="D18" s="1" t="s">
        <v>109</v>
      </c>
      <c r="E18" s="23" t="s">
        <v>17</v>
      </c>
      <c r="F18" s="2">
        <v>40385</v>
      </c>
      <c r="G18" s="22" t="s">
        <v>170</v>
      </c>
      <c r="H18" s="22" t="s">
        <v>171</v>
      </c>
      <c r="I18" s="24" t="s">
        <v>203</v>
      </c>
      <c r="J18" s="22" t="s">
        <v>182</v>
      </c>
      <c r="K18" s="22" t="s">
        <v>24</v>
      </c>
      <c r="L18" s="22">
        <v>21</v>
      </c>
      <c r="M18" s="1"/>
    </row>
    <row r="19" spans="1:13" ht="43.5" x14ac:dyDescent="0.35">
      <c r="A19" s="23">
        <v>12</v>
      </c>
      <c r="B19" s="1" t="s">
        <v>196</v>
      </c>
      <c r="C19" s="1" t="s">
        <v>339</v>
      </c>
      <c r="D19" s="1" t="s">
        <v>387</v>
      </c>
      <c r="E19" s="23" t="s">
        <v>17</v>
      </c>
      <c r="F19" s="2">
        <v>40434</v>
      </c>
      <c r="G19" s="22" t="s">
        <v>309</v>
      </c>
      <c r="H19" s="22" t="s">
        <v>411</v>
      </c>
      <c r="I19" s="24">
        <v>8</v>
      </c>
      <c r="J19" s="22" t="s">
        <v>412</v>
      </c>
      <c r="K19" s="22" t="s">
        <v>318</v>
      </c>
      <c r="L19" s="22">
        <v>21</v>
      </c>
      <c r="M19" s="1">
        <v>75</v>
      </c>
    </row>
    <row r="20" spans="1:13" ht="43.5" x14ac:dyDescent="0.35">
      <c r="A20" s="23">
        <v>13</v>
      </c>
      <c r="B20" s="1" t="s">
        <v>413</v>
      </c>
      <c r="C20" s="1" t="s">
        <v>81</v>
      </c>
      <c r="D20" s="1" t="s">
        <v>400</v>
      </c>
      <c r="E20" s="23" t="s">
        <v>17</v>
      </c>
      <c r="F20" s="2">
        <v>40415</v>
      </c>
      <c r="G20" s="22" t="s">
        <v>309</v>
      </c>
      <c r="H20" s="22" t="s">
        <v>316</v>
      </c>
      <c r="I20" s="24">
        <v>8</v>
      </c>
      <c r="J20" s="22" t="s">
        <v>407</v>
      </c>
      <c r="K20" s="22" t="s">
        <v>318</v>
      </c>
      <c r="L20" s="22">
        <v>21</v>
      </c>
      <c r="M20" s="1">
        <v>75</v>
      </c>
    </row>
    <row r="21" spans="1:13" ht="43.5" x14ac:dyDescent="0.35">
      <c r="A21" s="78">
        <v>14</v>
      </c>
      <c r="B21" s="79" t="s">
        <v>384</v>
      </c>
      <c r="C21" s="79" t="s">
        <v>414</v>
      </c>
      <c r="D21" s="79" t="s">
        <v>61</v>
      </c>
      <c r="E21" s="78" t="s">
        <v>30</v>
      </c>
      <c r="F21" s="80">
        <v>40251</v>
      </c>
      <c r="G21" s="81" t="s">
        <v>309</v>
      </c>
      <c r="H21" s="81" t="s">
        <v>415</v>
      </c>
      <c r="I21" s="82">
        <v>8</v>
      </c>
      <c r="J21" s="81" t="s">
        <v>416</v>
      </c>
      <c r="K21" s="81" t="s">
        <v>318</v>
      </c>
      <c r="L21" s="81">
        <v>21</v>
      </c>
      <c r="M21" s="79">
        <v>75</v>
      </c>
    </row>
    <row r="22" spans="1:13" ht="29" x14ac:dyDescent="0.35">
      <c r="A22" s="23">
        <v>15</v>
      </c>
      <c r="B22" s="1" t="s">
        <v>570</v>
      </c>
      <c r="C22" s="1" t="s">
        <v>304</v>
      </c>
      <c r="D22" s="1" t="s">
        <v>459</v>
      </c>
      <c r="E22" s="23" t="s">
        <v>17</v>
      </c>
      <c r="F22" s="2">
        <v>40433</v>
      </c>
      <c r="G22" s="22" t="s">
        <v>549</v>
      </c>
      <c r="H22" s="22" t="s">
        <v>565</v>
      </c>
      <c r="I22" s="24">
        <v>8</v>
      </c>
      <c r="J22" s="22" t="s">
        <v>567</v>
      </c>
      <c r="K22" s="22" t="s">
        <v>31</v>
      </c>
      <c r="L22" s="22">
        <v>21</v>
      </c>
      <c r="M22" s="1"/>
    </row>
    <row r="23" spans="1:13" ht="29" x14ac:dyDescent="0.35">
      <c r="A23" s="23">
        <v>16</v>
      </c>
      <c r="B23" s="1" t="s">
        <v>140</v>
      </c>
      <c r="C23" s="1" t="s">
        <v>141</v>
      </c>
      <c r="D23" s="1" t="s">
        <v>142</v>
      </c>
      <c r="E23" s="23" t="s">
        <v>17</v>
      </c>
      <c r="F23" s="2">
        <v>40593</v>
      </c>
      <c r="G23" s="22" t="s">
        <v>83</v>
      </c>
      <c r="H23" s="22" t="s">
        <v>120</v>
      </c>
      <c r="I23" s="24">
        <v>8</v>
      </c>
      <c r="J23" s="22" t="s">
        <v>143</v>
      </c>
      <c r="K23" s="22" t="s">
        <v>31</v>
      </c>
      <c r="L23" s="22">
        <v>20</v>
      </c>
      <c r="M23" s="1"/>
    </row>
    <row r="24" spans="1:13" ht="29" x14ac:dyDescent="0.35">
      <c r="A24" s="23">
        <v>17</v>
      </c>
      <c r="B24" s="1" t="s">
        <v>144</v>
      </c>
      <c r="C24" s="1" t="s">
        <v>145</v>
      </c>
      <c r="D24" s="1" t="s">
        <v>91</v>
      </c>
      <c r="E24" s="23" t="s">
        <v>17</v>
      </c>
      <c r="F24" s="2">
        <v>40426</v>
      </c>
      <c r="G24" s="22" t="s">
        <v>83</v>
      </c>
      <c r="H24" s="22" t="s">
        <v>102</v>
      </c>
      <c r="I24" s="24">
        <v>8</v>
      </c>
      <c r="J24" s="22" t="s">
        <v>146</v>
      </c>
      <c r="K24" s="22" t="s">
        <v>31</v>
      </c>
      <c r="L24" s="22">
        <v>19</v>
      </c>
      <c r="M24" s="1"/>
    </row>
    <row r="25" spans="1:13" ht="29" x14ac:dyDescent="0.35">
      <c r="A25" s="23">
        <v>18</v>
      </c>
      <c r="B25" s="1" t="s">
        <v>147</v>
      </c>
      <c r="C25" s="1" t="s">
        <v>26</v>
      </c>
      <c r="D25" s="1" t="s">
        <v>148</v>
      </c>
      <c r="E25" s="23" t="s">
        <v>17</v>
      </c>
      <c r="F25" s="2">
        <v>40548</v>
      </c>
      <c r="G25" s="22" t="s">
        <v>83</v>
      </c>
      <c r="H25" s="22" t="s">
        <v>111</v>
      </c>
      <c r="I25" s="24">
        <v>8</v>
      </c>
      <c r="J25" s="22" t="s">
        <v>133</v>
      </c>
      <c r="K25" s="22" t="s">
        <v>31</v>
      </c>
      <c r="L25" s="22">
        <v>19</v>
      </c>
      <c r="M25" s="1"/>
    </row>
    <row r="26" spans="1:13" ht="29" x14ac:dyDescent="0.35">
      <c r="A26" s="23">
        <v>19</v>
      </c>
      <c r="B26" s="1" t="s">
        <v>535</v>
      </c>
      <c r="C26" s="1" t="s">
        <v>50</v>
      </c>
      <c r="D26" s="1" t="s">
        <v>21</v>
      </c>
      <c r="E26" s="23" t="s">
        <v>17</v>
      </c>
      <c r="F26" s="2">
        <v>40395</v>
      </c>
      <c r="G26" s="22" t="s">
        <v>659</v>
      </c>
      <c r="H26" s="22" t="s">
        <v>536</v>
      </c>
      <c r="I26" s="24">
        <v>8</v>
      </c>
      <c r="J26" s="22" t="s">
        <v>537</v>
      </c>
      <c r="K26" s="22" t="s">
        <v>31</v>
      </c>
      <c r="L26" s="22">
        <v>19</v>
      </c>
      <c r="M26" s="1"/>
    </row>
    <row r="27" spans="1:13" ht="29" x14ac:dyDescent="0.35">
      <c r="A27" s="23">
        <v>20</v>
      </c>
      <c r="B27" s="1" t="s">
        <v>538</v>
      </c>
      <c r="C27" s="1" t="s">
        <v>93</v>
      </c>
      <c r="D27" s="1" t="s">
        <v>27</v>
      </c>
      <c r="E27" s="23" t="s">
        <v>17</v>
      </c>
      <c r="F27" s="2">
        <v>40653</v>
      </c>
      <c r="G27" s="22" t="s">
        <v>659</v>
      </c>
      <c r="H27" s="22" t="s">
        <v>539</v>
      </c>
      <c r="I27" s="24">
        <v>8</v>
      </c>
      <c r="J27" s="22" t="s">
        <v>540</v>
      </c>
      <c r="K27" s="22" t="s">
        <v>31</v>
      </c>
      <c r="L27" s="22">
        <v>19</v>
      </c>
      <c r="M27" s="1"/>
    </row>
    <row r="28" spans="1:13" ht="29" x14ac:dyDescent="0.35">
      <c r="A28" s="23">
        <v>21</v>
      </c>
      <c r="B28" s="1" t="s">
        <v>249</v>
      </c>
      <c r="C28" s="1" t="s">
        <v>250</v>
      </c>
      <c r="D28" s="1" t="s">
        <v>99</v>
      </c>
      <c r="E28" s="23" t="s">
        <v>17</v>
      </c>
      <c r="F28" s="2">
        <v>40332</v>
      </c>
      <c r="G28" s="22" t="s">
        <v>210</v>
      </c>
      <c r="H28" s="22" t="s">
        <v>231</v>
      </c>
      <c r="I28" s="24">
        <v>8</v>
      </c>
      <c r="J28" s="22" t="s">
        <v>232</v>
      </c>
      <c r="K28" s="22" t="s">
        <v>31</v>
      </c>
      <c r="L28" s="22">
        <v>18</v>
      </c>
      <c r="M28" s="1"/>
    </row>
    <row r="29" spans="1:13" ht="43.5" x14ac:dyDescent="0.35">
      <c r="A29" s="23">
        <v>22</v>
      </c>
      <c r="B29" s="1" t="s">
        <v>302</v>
      </c>
      <c r="C29" s="1" t="s">
        <v>101</v>
      </c>
      <c r="D29" s="1" t="s">
        <v>149</v>
      </c>
      <c r="E29" s="23" t="s">
        <v>17</v>
      </c>
      <c r="F29" s="2">
        <v>40595</v>
      </c>
      <c r="G29" s="22" t="s">
        <v>299</v>
      </c>
      <c r="H29" s="22" t="s">
        <v>300</v>
      </c>
      <c r="I29" s="24">
        <v>8</v>
      </c>
      <c r="J29" s="22" t="s">
        <v>303</v>
      </c>
      <c r="K29" s="22" t="s">
        <v>31</v>
      </c>
      <c r="L29" s="22">
        <v>18</v>
      </c>
      <c r="M29" s="1"/>
    </row>
    <row r="30" spans="1:13" ht="43.5" x14ac:dyDescent="0.35">
      <c r="A30" s="78">
        <v>23</v>
      </c>
      <c r="B30" s="79" t="s">
        <v>417</v>
      </c>
      <c r="C30" s="79" t="s">
        <v>50</v>
      </c>
      <c r="D30" s="79" t="s">
        <v>53</v>
      </c>
      <c r="E30" s="78" t="s">
        <v>17</v>
      </c>
      <c r="F30" s="80">
        <v>40370</v>
      </c>
      <c r="G30" s="81" t="s">
        <v>309</v>
      </c>
      <c r="H30" s="81" t="s">
        <v>415</v>
      </c>
      <c r="I30" s="82">
        <v>8</v>
      </c>
      <c r="J30" s="81" t="s">
        <v>416</v>
      </c>
      <c r="K30" s="81" t="s">
        <v>318</v>
      </c>
      <c r="L30" s="81">
        <v>18</v>
      </c>
      <c r="M30" s="79">
        <v>64</v>
      </c>
    </row>
    <row r="31" spans="1:13" ht="29" x14ac:dyDescent="0.35">
      <c r="A31" s="23">
        <v>24</v>
      </c>
      <c r="B31" s="1" t="s">
        <v>571</v>
      </c>
      <c r="C31" s="1" t="s">
        <v>47</v>
      </c>
      <c r="D31" s="1" t="s">
        <v>39</v>
      </c>
      <c r="E31" s="23" t="s">
        <v>30</v>
      </c>
      <c r="F31" s="2">
        <v>40649</v>
      </c>
      <c r="G31" s="22" t="s">
        <v>549</v>
      </c>
      <c r="H31" s="22" t="s">
        <v>550</v>
      </c>
      <c r="I31" s="24">
        <v>8</v>
      </c>
      <c r="J31" s="22" t="s">
        <v>568</v>
      </c>
      <c r="K31" s="22" t="s">
        <v>31</v>
      </c>
      <c r="L31" s="22">
        <v>17</v>
      </c>
      <c r="M31" s="1"/>
    </row>
    <row r="32" spans="1:13" x14ac:dyDescent="0.35">
      <c r="A32" s="17"/>
      <c r="B32" s="17"/>
      <c r="C32" s="17"/>
      <c r="D32" s="17"/>
      <c r="E32" s="17"/>
      <c r="F32" s="18"/>
      <c r="G32" s="59"/>
      <c r="H32" s="59"/>
      <c r="I32" s="59"/>
      <c r="J32" s="59"/>
      <c r="K32" s="59"/>
      <c r="L32" s="59"/>
      <c r="M32" s="17"/>
    </row>
    <row r="33" spans="1:15" x14ac:dyDescent="0.35">
      <c r="A33" s="17"/>
      <c r="B33" s="17"/>
      <c r="C33" s="17"/>
      <c r="D33" s="17"/>
      <c r="E33" s="17"/>
      <c r="F33" s="18"/>
      <c r="G33" s="59"/>
      <c r="H33" s="59"/>
      <c r="I33" s="59"/>
      <c r="J33" s="59"/>
      <c r="K33" s="59"/>
      <c r="L33" s="59"/>
      <c r="M33" s="17"/>
    </row>
    <row r="34" spans="1:15" x14ac:dyDescent="0.35">
      <c r="A34" s="17"/>
      <c r="B34" s="17"/>
      <c r="C34" s="17"/>
      <c r="D34" s="17"/>
      <c r="E34" s="17"/>
      <c r="F34" s="18"/>
      <c r="G34" s="59"/>
      <c r="H34" s="59"/>
      <c r="I34" s="59"/>
      <c r="J34" s="59"/>
      <c r="K34" s="59"/>
      <c r="L34" s="59"/>
      <c r="M34" s="17"/>
    </row>
    <row r="35" spans="1:15" ht="15.5" x14ac:dyDescent="0.35">
      <c r="G35" s="19" t="s">
        <v>647</v>
      </c>
      <c r="H35" s="19"/>
      <c r="I35" s="19"/>
    </row>
    <row r="36" spans="1:15" ht="29" x14ac:dyDescent="0.35">
      <c r="A36" s="11">
        <v>1</v>
      </c>
      <c r="B36" s="83" t="s">
        <v>639</v>
      </c>
      <c r="C36" s="83" t="s">
        <v>255</v>
      </c>
      <c r="D36" s="83" t="s">
        <v>114</v>
      </c>
      <c r="E36" s="79"/>
      <c r="F36" s="84">
        <v>40226</v>
      </c>
      <c r="G36" s="12" t="s">
        <v>309</v>
      </c>
      <c r="H36" s="81" t="s">
        <v>411</v>
      </c>
      <c r="I36" s="78">
        <v>7</v>
      </c>
      <c r="J36" s="67" t="s">
        <v>651</v>
      </c>
      <c r="K36" s="69"/>
      <c r="L36" s="68"/>
      <c r="M36" s="68"/>
      <c r="N36" s="68"/>
      <c r="O36" s="68"/>
    </row>
    <row r="37" spans="1:15" ht="42.5" x14ac:dyDescent="0.35">
      <c r="A37" s="11">
        <v>2</v>
      </c>
      <c r="B37" s="12" t="s">
        <v>419</v>
      </c>
      <c r="C37" s="12" t="s">
        <v>199</v>
      </c>
      <c r="D37" s="12" t="s">
        <v>216</v>
      </c>
      <c r="E37" s="79"/>
      <c r="F37" s="12" t="s">
        <v>641</v>
      </c>
      <c r="G37" s="12" t="s">
        <v>642</v>
      </c>
      <c r="H37" s="12" t="s">
        <v>383</v>
      </c>
      <c r="I37" s="78">
        <v>7</v>
      </c>
      <c r="J37" s="67" t="s">
        <v>640</v>
      </c>
      <c r="K37" s="69"/>
      <c r="L37" s="68"/>
      <c r="M37" s="68"/>
      <c r="N37" s="68"/>
      <c r="O37" s="68"/>
    </row>
    <row r="38" spans="1:15" ht="29" x14ac:dyDescent="0.35">
      <c r="A38" s="11">
        <v>3</v>
      </c>
      <c r="B38" s="83" t="s">
        <v>643</v>
      </c>
      <c r="C38" s="83" t="s">
        <v>342</v>
      </c>
      <c r="D38" s="83" t="s">
        <v>76</v>
      </c>
      <c r="E38" s="79"/>
      <c r="F38" s="84">
        <v>40228</v>
      </c>
      <c r="G38" s="12" t="s">
        <v>309</v>
      </c>
      <c r="H38" s="81" t="s">
        <v>411</v>
      </c>
      <c r="I38" s="78">
        <v>7</v>
      </c>
      <c r="J38" s="67" t="s">
        <v>651</v>
      </c>
      <c r="K38" s="69"/>
      <c r="L38" s="68"/>
      <c r="M38" s="68"/>
      <c r="N38" s="68"/>
      <c r="O38" s="68"/>
    </row>
  </sheetData>
  <sortState ref="A8:M115">
    <sortCondition descending="1" ref="L8:L11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topLeftCell="A22" workbookViewId="0">
      <selection activeCell="O28" sqref="O28"/>
    </sheetView>
  </sheetViews>
  <sheetFormatPr defaultRowHeight="14.5" x14ac:dyDescent="0.35"/>
  <cols>
    <col min="1" max="1" width="3.54296875" customWidth="1"/>
    <col min="2" max="2" width="10.36328125" customWidth="1"/>
    <col min="3" max="3" width="9.90625" customWidth="1"/>
    <col min="4" max="4" width="10.1796875" customWidth="1"/>
    <col min="5" max="5" width="4.90625" customWidth="1"/>
    <col min="6" max="6" width="13.36328125" customWidth="1"/>
    <col min="7" max="7" width="12.6328125" customWidth="1"/>
    <col min="8" max="8" width="22.453125" customWidth="1"/>
    <col min="9" max="9" width="3.90625" customWidth="1"/>
    <col min="10" max="10" width="12.81640625" customWidth="1"/>
    <col min="11" max="11" width="12.1796875" customWidth="1"/>
    <col min="12" max="12" width="7.54296875" customWidth="1"/>
    <col min="13" max="13" width="6.7265625" customWidth="1"/>
  </cols>
  <sheetData>
    <row r="1" spans="1:13" ht="15.5" x14ac:dyDescent="0.35">
      <c r="B1" s="19" t="s">
        <v>648</v>
      </c>
    </row>
    <row r="3" spans="1:13" x14ac:dyDescent="0.35">
      <c r="B3" t="s">
        <v>2</v>
      </c>
      <c r="C3" t="s">
        <v>3</v>
      </c>
    </row>
    <row r="4" spans="1:13" x14ac:dyDescent="0.35">
      <c r="B4" t="s">
        <v>4</v>
      </c>
      <c r="C4">
        <v>9</v>
      </c>
    </row>
    <row r="5" spans="1:13" ht="29" x14ac:dyDescent="0.35">
      <c r="B5" s="72" t="s">
        <v>5</v>
      </c>
      <c r="C5">
        <v>29</v>
      </c>
    </row>
    <row r="7" spans="1:13" ht="43.5" x14ac:dyDescent="0.35">
      <c r="A7" s="23" t="s">
        <v>6</v>
      </c>
      <c r="B7" s="1" t="s">
        <v>7</v>
      </c>
      <c r="C7" s="1" t="s">
        <v>8</v>
      </c>
      <c r="D7" s="1" t="s">
        <v>9</v>
      </c>
      <c r="E7" s="23" t="s">
        <v>10</v>
      </c>
      <c r="F7" s="24" t="s">
        <v>11</v>
      </c>
      <c r="G7" s="22" t="s">
        <v>0</v>
      </c>
      <c r="H7" s="22" t="s">
        <v>12</v>
      </c>
      <c r="I7" s="22" t="s">
        <v>4</v>
      </c>
      <c r="J7" s="22" t="s">
        <v>13</v>
      </c>
      <c r="K7" s="22" t="s">
        <v>14</v>
      </c>
      <c r="L7" s="22" t="s">
        <v>15</v>
      </c>
      <c r="M7" s="22"/>
    </row>
    <row r="8" spans="1:13" ht="29" x14ac:dyDescent="0.35">
      <c r="A8" s="23">
        <v>1</v>
      </c>
      <c r="B8" s="1" t="s">
        <v>504</v>
      </c>
      <c r="C8" s="1" t="s">
        <v>215</v>
      </c>
      <c r="D8" s="1" t="s">
        <v>135</v>
      </c>
      <c r="E8" s="23" t="s">
        <v>30</v>
      </c>
      <c r="F8" s="25">
        <v>40006</v>
      </c>
      <c r="G8" s="22" t="s">
        <v>480</v>
      </c>
      <c r="H8" s="22" t="s">
        <v>500</v>
      </c>
      <c r="I8" s="22">
        <v>9</v>
      </c>
      <c r="J8" s="22" t="s">
        <v>501</v>
      </c>
      <c r="K8" s="22" t="s">
        <v>312</v>
      </c>
      <c r="L8" s="1">
        <v>29</v>
      </c>
      <c r="M8" s="1">
        <v>100</v>
      </c>
    </row>
    <row r="9" spans="1:13" ht="29" x14ac:dyDescent="0.35">
      <c r="A9" s="23">
        <v>2</v>
      </c>
      <c r="B9" s="1" t="s">
        <v>505</v>
      </c>
      <c r="C9" s="1" t="s">
        <v>26</v>
      </c>
      <c r="D9" s="1" t="s">
        <v>506</v>
      </c>
      <c r="E9" s="23" t="s">
        <v>17</v>
      </c>
      <c r="F9" s="25">
        <v>40374</v>
      </c>
      <c r="G9" s="22" t="s">
        <v>480</v>
      </c>
      <c r="H9" s="22" t="s">
        <v>500</v>
      </c>
      <c r="I9" s="22">
        <v>9</v>
      </c>
      <c r="J9" s="22" t="s">
        <v>501</v>
      </c>
      <c r="K9" s="22" t="s">
        <v>318</v>
      </c>
      <c r="L9" s="1">
        <v>28</v>
      </c>
      <c r="M9" s="1">
        <v>96</v>
      </c>
    </row>
    <row r="10" spans="1:13" ht="29" x14ac:dyDescent="0.35">
      <c r="A10" s="23">
        <v>3</v>
      </c>
      <c r="B10" s="1" t="s">
        <v>507</v>
      </c>
      <c r="C10" s="1" t="s">
        <v>26</v>
      </c>
      <c r="D10" s="1" t="s">
        <v>262</v>
      </c>
      <c r="E10" s="23" t="s">
        <v>17</v>
      </c>
      <c r="F10" s="25">
        <v>40247</v>
      </c>
      <c r="G10" s="22" t="s">
        <v>480</v>
      </c>
      <c r="H10" s="22" t="s">
        <v>500</v>
      </c>
      <c r="I10" s="22">
        <v>9</v>
      </c>
      <c r="J10" s="22" t="s">
        <v>501</v>
      </c>
      <c r="K10" s="22" t="s">
        <v>318</v>
      </c>
      <c r="L10" s="1">
        <v>28</v>
      </c>
      <c r="M10" s="1">
        <v>96</v>
      </c>
    </row>
    <row r="11" spans="1:13" ht="29" x14ac:dyDescent="0.35">
      <c r="A11" s="23">
        <v>4</v>
      </c>
      <c r="B11" s="1" t="s">
        <v>510</v>
      </c>
      <c r="C11" s="1" t="s">
        <v>392</v>
      </c>
      <c r="D11" s="1" t="s">
        <v>91</v>
      </c>
      <c r="E11" s="23" t="s">
        <v>17</v>
      </c>
      <c r="F11" s="25">
        <v>40020</v>
      </c>
      <c r="G11" s="22" t="s">
        <v>480</v>
      </c>
      <c r="H11" s="22" t="s">
        <v>500</v>
      </c>
      <c r="I11" s="22">
        <v>9</v>
      </c>
      <c r="J11" s="22" t="s">
        <v>501</v>
      </c>
      <c r="K11" s="22" t="s">
        <v>318</v>
      </c>
      <c r="L11" s="1">
        <v>27</v>
      </c>
      <c r="M11" s="1">
        <v>93</v>
      </c>
    </row>
    <row r="12" spans="1:13" ht="43.5" x14ac:dyDescent="0.35">
      <c r="A12" s="23">
        <v>5</v>
      </c>
      <c r="B12" s="1" t="s">
        <v>421</v>
      </c>
      <c r="C12" s="1" t="s">
        <v>422</v>
      </c>
      <c r="D12" s="1" t="s">
        <v>294</v>
      </c>
      <c r="E12" s="23" t="s">
        <v>17</v>
      </c>
      <c r="F12" s="25">
        <v>39855</v>
      </c>
      <c r="G12" s="22" t="s">
        <v>309</v>
      </c>
      <c r="H12" s="22" t="s">
        <v>415</v>
      </c>
      <c r="I12" s="22">
        <v>9</v>
      </c>
      <c r="J12" s="22" t="s">
        <v>423</v>
      </c>
      <c r="K12" s="22" t="s">
        <v>312</v>
      </c>
      <c r="L12" s="1">
        <v>23</v>
      </c>
      <c r="M12" s="1">
        <v>79</v>
      </c>
    </row>
    <row r="13" spans="1:13" ht="43.5" x14ac:dyDescent="0.35">
      <c r="A13" s="23">
        <v>6</v>
      </c>
      <c r="B13" s="1" t="s">
        <v>424</v>
      </c>
      <c r="C13" s="1" t="s">
        <v>246</v>
      </c>
      <c r="D13" s="1" t="s">
        <v>16</v>
      </c>
      <c r="E13" s="23" t="s">
        <v>17</v>
      </c>
      <c r="F13" s="25">
        <v>39990</v>
      </c>
      <c r="G13" s="22" t="s">
        <v>309</v>
      </c>
      <c r="H13" s="22" t="s">
        <v>415</v>
      </c>
      <c r="I13" s="22">
        <v>9</v>
      </c>
      <c r="J13" s="22" t="s">
        <v>423</v>
      </c>
      <c r="K13" s="22" t="s">
        <v>312</v>
      </c>
      <c r="L13" s="1">
        <v>23</v>
      </c>
      <c r="M13" s="1">
        <v>79</v>
      </c>
    </row>
    <row r="14" spans="1:13" ht="29" x14ac:dyDescent="0.35">
      <c r="A14" s="23">
        <v>7</v>
      </c>
      <c r="B14" s="1" t="s">
        <v>508</v>
      </c>
      <c r="C14" s="1" t="s">
        <v>304</v>
      </c>
      <c r="D14" s="1" t="s">
        <v>53</v>
      </c>
      <c r="E14" s="23" t="s">
        <v>17</v>
      </c>
      <c r="F14" s="25">
        <v>40289</v>
      </c>
      <c r="G14" s="22" t="s">
        <v>480</v>
      </c>
      <c r="H14" s="22" t="s">
        <v>488</v>
      </c>
      <c r="I14" s="22">
        <v>9</v>
      </c>
      <c r="J14" s="22" t="s">
        <v>489</v>
      </c>
      <c r="K14" s="22" t="s">
        <v>318</v>
      </c>
      <c r="L14" s="1">
        <v>23</v>
      </c>
      <c r="M14" s="1">
        <v>79</v>
      </c>
    </row>
    <row r="15" spans="1:13" ht="29" x14ac:dyDescent="0.35">
      <c r="A15" s="23">
        <v>8</v>
      </c>
      <c r="B15" s="1" t="s">
        <v>509</v>
      </c>
      <c r="C15" s="1" t="s">
        <v>307</v>
      </c>
      <c r="D15" s="1" t="s">
        <v>460</v>
      </c>
      <c r="E15" s="23" t="s">
        <v>17</v>
      </c>
      <c r="F15" s="25">
        <v>40371</v>
      </c>
      <c r="G15" s="22" t="s">
        <v>480</v>
      </c>
      <c r="H15" s="22" t="s">
        <v>488</v>
      </c>
      <c r="I15" s="22">
        <v>9</v>
      </c>
      <c r="J15" s="22" t="s">
        <v>489</v>
      </c>
      <c r="K15" s="22" t="s">
        <v>318</v>
      </c>
      <c r="L15" s="1">
        <v>23</v>
      </c>
      <c r="M15" s="1">
        <v>79</v>
      </c>
    </row>
    <row r="16" spans="1:13" ht="43.5" x14ac:dyDescent="0.35">
      <c r="A16" s="23">
        <v>9</v>
      </c>
      <c r="B16" s="1" t="s">
        <v>152</v>
      </c>
      <c r="C16" s="1" t="s">
        <v>153</v>
      </c>
      <c r="D16" s="1" t="s">
        <v>98</v>
      </c>
      <c r="E16" s="23" t="s">
        <v>30</v>
      </c>
      <c r="F16" s="25">
        <v>39941</v>
      </c>
      <c r="G16" s="22" t="s">
        <v>83</v>
      </c>
      <c r="H16" s="22" t="s">
        <v>102</v>
      </c>
      <c r="I16" s="22">
        <v>9</v>
      </c>
      <c r="J16" s="22" t="s">
        <v>146</v>
      </c>
      <c r="K16" s="22" t="s">
        <v>24</v>
      </c>
      <c r="L16" s="1">
        <v>22</v>
      </c>
      <c r="M16" s="1"/>
    </row>
    <row r="17" spans="1:21" ht="43.5" x14ac:dyDescent="0.35">
      <c r="A17" s="23">
        <v>10</v>
      </c>
      <c r="B17" s="1" t="s">
        <v>425</v>
      </c>
      <c r="C17" s="1" t="s">
        <v>50</v>
      </c>
      <c r="D17" s="1" t="s">
        <v>82</v>
      </c>
      <c r="E17" s="23" t="s">
        <v>17</v>
      </c>
      <c r="F17" s="25">
        <v>40115</v>
      </c>
      <c r="G17" s="22" t="s">
        <v>309</v>
      </c>
      <c r="H17" s="22" t="s">
        <v>415</v>
      </c>
      <c r="I17" s="22">
        <v>9</v>
      </c>
      <c r="J17" s="22" t="s">
        <v>423</v>
      </c>
      <c r="K17" s="22" t="s">
        <v>318</v>
      </c>
      <c r="L17" s="1">
        <v>21</v>
      </c>
      <c r="M17" s="1">
        <v>72</v>
      </c>
    </row>
    <row r="18" spans="1:21" ht="43.5" x14ac:dyDescent="0.35">
      <c r="A18" s="23">
        <v>11</v>
      </c>
      <c r="B18" s="1" t="s">
        <v>405</v>
      </c>
      <c r="C18" s="1" t="s">
        <v>190</v>
      </c>
      <c r="D18" s="1" t="s">
        <v>426</v>
      </c>
      <c r="E18" s="23" t="s">
        <v>17</v>
      </c>
      <c r="F18" s="25">
        <v>40039</v>
      </c>
      <c r="G18" s="22" t="s">
        <v>309</v>
      </c>
      <c r="H18" s="22" t="s">
        <v>415</v>
      </c>
      <c r="I18" s="22">
        <v>9</v>
      </c>
      <c r="J18" s="22" t="s">
        <v>423</v>
      </c>
      <c r="K18" s="22" t="s">
        <v>318</v>
      </c>
      <c r="L18" s="1">
        <v>19</v>
      </c>
      <c r="M18" s="1">
        <v>66</v>
      </c>
    </row>
    <row r="19" spans="1:21" ht="43.5" x14ac:dyDescent="0.35">
      <c r="A19" s="23">
        <v>12</v>
      </c>
      <c r="B19" s="1" t="s">
        <v>154</v>
      </c>
      <c r="C19" s="1" t="s">
        <v>155</v>
      </c>
      <c r="D19" s="1" t="s">
        <v>156</v>
      </c>
      <c r="E19" s="23" t="s">
        <v>17</v>
      </c>
      <c r="F19" s="25">
        <v>39974</v>
      </c>
      <c r="G19" s="22" t="s">
        <v>83</v>
      </c>
      <c r="H19" s="22" t="s">
        <v>111</v>
      </c>
      <c r="I19" s="22">
        <v>9</v>
      </c>
      <c r="J19" s="22" t="s">
        <v>112</v>
      </c>
      <c r="K19" s="22" t="s">
        <v>31</v>
      </c>
      <c r="L19" s="1">
        <v>18</v>
      </c>
      <c r="M19" s="1"/>
    </row>
    <row r="20" spans="1:21" ht="43.5" x14ac:dyDescent="0.35">
      <c r="A20" s="23">
        <v>13</v>
      </c>
      <c r="B20" s="1" t="s">
        <v>157</v>
      </c>
      <c r="C20" s="1" t="s">
        <v>158</v>
      </c>
      <c r="D20" s="1" t="s">
        <v>100</v>
      </c>
      <c r="E20" s="23" t="s">
        <v>17</v>
      </c>
      <c r="F20" s="25">
        <v>40077</v>
      </c>
      <c r="G20" s="22" t="s">
        <v>83</v>
      </c>
      <c r="H20" s="22" t="s">
        <v>89</v>
      </c>
      <c r="I20" s="22">
        <v>9</v>
      </c>
      <c r="J20" s="22" t="s">
        <v>150</v>
      </c>
      <c r="K20" s="22" t="s">
        <v>31</v>
      </c>
      <c r="L20" s="1">
        <v>18</v>
      </c>
      <c r="M20" s="1"/>
    </row>
    <row r="21" spans="1:21" ht="43.5" x14ac:dyDescent="0.35">
      <c r="A21" s="23">
        <v>14</v>
      </c>
      <c r="B21" s="1" t="s">
        <v>219</v>
      </c>
      <c r="C21" s="1" t="s">
        <v>64</v>
      </c>
      <c r="D21" s="1" t="s">
        <v>220</v>
      </c>
      <c r="E21" s="23" t="s">
        <v>17</v>
      </c>
      <c r="F21" s="25">
        <v>40107</v>
      </c>
      <c r="G21" s="22" t="s">
        <v>210</v>
      </c>
      <c r="H21" s="22" t="s">
        <v>251</v>
      </c>
      <c r="I21" s="22"/>
      <c r="J21" s="22" t="s">
        <v>235</v>
      </c>
      <c r="K21" s="22" t="s">
        <v>31</v>
      </c>
      <c r="L21" s="1">
        <v>18</v>
      </c>
      <c r="M21" s="1"/>
    </row>
    <row r="22" spans="1:21" ht="43.5" x14ac:dyDescent="0.35">
      <c r="A22" s="23">
        <v>15</v>
      </c>
      <c r="B22" s="1" t="s">
        <v>427</v>
      </c>
      <c r="C22" s="1" t="s">
        <v>79</v>
      </c>
      <c r="D22" s="1" t="s">
        <v>330</v>
      </c>
      <c r="E22" s="23" t="s">
        <v>17</v>
      </c>
      <c r="F22" s="25">
        <v>40080</v>
      </c>
      <c r="G22" s="22" t="s">
        <v>309</v>
      </c>
      <c r="H22" s="22" t="s">
        <v>415</v>
      </c>
      <c r="I22" s="22">
        <v>9</v>
      </c>
      <c r="J22" s="22" t="s">
        <v>423</v>
      </c>
      <c r="K22" s="22" t="s">
        <v>318</v>
      </c>
      <c r="L22" s="1">
        <v>18</v>
      </c>
      <c r="M22" s="1">
        <v>62</v>
      </c>
    </row>
    <row r="23" spans="1:21" ht="43.5" x14ac:dyDescent="0.35">
      <c r="A23" s="23">
        <v>16</v>
      </c>
      <c r="B23" s="1" t="s">
        <v>428</v>
      </c>
      <c r="C23" s="1" t="s">
        <v>45</v>
      </c>
      <c r="D23" s="1" t="s">
        <v>201</v>
      </c>
      <c r="E23" s="23" t="s">
        <v>30</v>
      </c>
      <c r="F23" s="25">
        <v>40032</v>
      </c>
      <c r="G23" s="22" t="s">
        <v>309</v>
      </c>
      <c r="H23" s="22" t="s">
        <v>415</v>
      </c>
      <c r="I23" s="22">
        <v>9</v>
      </c>
      <c r="J23" s="22" t="s">
        <v>423</v>
      </c>
      <c r="K23" s="22" t="s">
        <v>318</v>
      </c>
      <c r="L23" s="1">
        <v>18</v>
      </c>
      <c r="M23" s="1">
        <v>62</v>
      </c>
    </row>
    <row r="24" spans="1:21" x14ac:dyDescent="0.35">
      <c r="A24" s="17"/>
      <c r="B24" s="17"/>
      <c r="C24" s="17"/>
      <c r="D24" s="17"/>
      <c r="E24" s="17"/>
      <c r="F24" s="18"/>
      <c r="G24" s="59"/>
      <c r="H24" s="59"/>
      <c r="I24" s="59"/>
      <c r="J24" s="59"/>
      <c r="K24" s="59"/>
      <c r="L24" s="17"/>
      <c r="M24" s="17"/>
    </row>
    <row r="25" spans="1:21" x14ac:dyDescent="0.35">
      <c r="A25" s="17"/>
      <c r="B25" s="17"/>
      <c r="C25" s="17"/>
      <c r="D25" s="17"/>
      <c r="E25" s="17"/>
      <c r="F25" s="18"/>
      <c r="G25" s="59"/>
      <c r="H25" s="59"/>
      <c r="I25" s="59"/>
      <c r="J25" s="59"/>
      <c r="K25" s="59"/>
      <c r="L25" s="17"/>
      <c r="M25" s="17"/>
    </row>
    <row r="26" spans="1:21" ht="15.5" x14ac:dyDescent="0.35">
      <c r="H26" s="19" t="s">
        <v>647</v>
      </c>
      <c r="I26" s="19"/>
      <c r="J26" s="19"/>
    </row>
    <row r="27" spans="1:21" ht="42.5" x14ac:dyDescent="0.35">
      <c r="A27" s="13">
        <v>1</v>
      </c>
      <c r="B27" s="4" t="s">
        <v>644</v>
      </c>
      <c r="C27" s="4" t="s">
        <v>60</v>
      </c>
      <c r="D27" s="4" t="s">
        <v>162</v>
      </c>
      <c r="E27" s="4" t="s">
        <v>30</v>
      </c>
      <c r="F27" s="14">
        <v>40014</v>
      </c>
      <c r="G27" s="10" t="s">
        <v>309</v>
      </c>
      <c r="H27" s="10" t="s">
        <v>415</v>
      </c>
      <c r="I27" s="15">
        <v>8</v>
      </c>
      <c r="J27" s="70" t="s">
        <v>423</v>
      </c>
      <c r="K27" s="71"/>
      <c r="L27" s="63"/>
      <c r="M27" s="63"/>
      <c r="N27" s="63"/>
      <c r="O27" s="63"/>
      <c r="P27" s="63"/>
      <c r="Q27" s="63"/>
      <c r="R27" s="63"/>
      <c r="S27" s="63"/>
      <c r="T27" s="63"/>
      <c r="U27" s="63"/>
    </row>
  </sheetData>
  <sortState ref="A8:M93">
    <sortCondition descending="1" ref="L8:L9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opLeftCell="A31" workbookViewId="0">
      <selection activeCell="A35" sqref="A35:A36"/>
    </sheetView>
  </sheetViews>
  <sheetFormatPr defaultRowHeight="14.5" x14ac:dyDescent="0.35"/>
  <cols>
    <col min="1" max="1" width="3.81640625" customWidth="1"/>
    <col min="2" max="2" width="14.90625" customWidth="1"/>
    <col min="3" max="3" width="10.6328125" customWidth="1"/>
    <col min="4" max="4" width="13" customWidth="1"/>
    <col min="5" max="5" width="6.36328125" customWidth="1"/>
    <col min="6" max="6" width="13.54296875" customWidth="1"/>
    <col min="7" max="7" width="15.90625" customWidth="1"/>
    <col min="8" max="8" width="28.81640625" customWidth="1"/>
    <col min="9" max="9" width="5.7265625" customWidth="1"/>
    <col min="10" max="10" width="16.1796875" customWidth="1"/>
    <col min="11" max="11" width="12.1796875" customWidth="1"/>
    <col min="12" max="12" width="8.6328125" customWidth="1"/>
    <col min="13" max="13" width="6.1796875" customWidth="1"/>
  </cols>
  <sheetData>
    <row r="1" spans="1:13" ht="15.5" x14ac:dyDescent="0.35">
      <c r="A1" s="19"/>
      <c r="B1" s="19" t="s">
        <v>648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5.5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5" x14ac:dyDescent="0.35">
      <c r="A3" s="19"/>
      <c r="B3" s="19" t="s">
        <v>2</v>
      </c>
      <c r="C3" s="19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5" x14ac:dyDescent="0.35">
      <c r="A4" s="19"/>
      <c r="B4" s="19" t="s">
        <v>4</v>
      </c>
      <c r="C4" s="19">
        <v>10</v>
      </c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ht="31" x14ac:dyDescent="0.35">
      <c r="A5" s="19"/>
      <c r="B5" s="26" t="s">
        <v>5</v>
      </c>
      <c r="C5" s="19">
        <v>28</v>
      </c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ht="15.5" x14ac:dyDescent="0.3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46.5" x14ac:dyDescent="0.35">
      <c r="A7" s="27" t="s">
        <v>6</v>
      </c>
      <c r="B7" s="28" t="s">
        <v>7</v>
      </c>
      <c r="C7" s="28" t="s">
        <v>8</v>
      </c>
      <c r="D7" s="28" t="s">
        <v>9</v>
      </c>
      <c r="E7" s="27" t="s">
        <v>10</v>
      </c>
      <c r="F7" s="29" t="s">
        <v>11</v>
      </c>
      <c r="G7" s="30" t="s">
        <v>0</v>
      </c>
      <c r="H7" s="30" t="s">
        <v>12</v>
      </c>
      <c r="I7" s="29" t="s">
        <v>4</v>
      </c>
      <c r="J7" s="30" t="s">
        <v>13</v>
      </c>
      <c r="K7" s="30" t="s">
        <v>14</v>
      </c>
      <c r="L7" s="30" t="s">
        <v>15</v>
      </c>
      <c r="M7" s="28"/>
    </row>
    <row r="8" spans="1:13" ht="46.5" x14ac:dyDescent="0.35">
      <c r="A8" s="27">
        <v>1</v>
      </c>
      <c r="B8" s="28" t="s">
        <v>77</v>
      </c>
      <c r="C8" s="28" t="s">
        <v>393</v>
      </c>
      <c r="D8" s="28" t="s">
        <v>430</v>
      </c>
      <c r="E8" s="27" t="s">
        <v>30</v>
      </c>
      <c r="F8" s="31">
        <v>40004</v>
      </c>
      <c r="G8" s="28" t="s">
        <v>309</v>
      </c>
      <c r="H8" s="30" t="s">
        <v>431</v>
      </c>
      <c r="I8" s="29">
        <v>10</v>
      </c>
      <c r="J8" s="30" t="s">
        <v>352</v>
      </c>
      <c r="K8" s="30" t="s">
        <v>312</v>
      </c>
      <c r="L8" s="28">
        <v>27</v>
      </c>
      <c r="M8" s="28">
        <v>96</v>
      </c>
    </row>
    <row r="9" spans="1:13" ht="31" x14ac:dyDescent="0.35">
      <c r="A9" s="27">
        <v>2</v>
      </c>
      <c r="B9" s="28" t="s">
        <v>432</v>
      </c>
      <c r="C9" s="28" t="s">
        <v>101</v>
      </c>
      <c r="D9" s="28" t="s">
        <v>387</v>
      </c>
      <c r="E9" s="27" t="s">
        <v>17</v>
      </c>
      <c r="F9" s="31">
        <v>39702</v>
      </c>
      <c r="G9" s="28" t="s">
        <v>309</v>
      </c>
      <c r="H9" s="30" t="s">
        <v>415</v>
      </c>
      <c r="I9" s="29">
        <v>10</v>
      </c>
      <c r="J9" s="30" t="s">
        <v>433</v>
      </c>
      <c r="K9" s="30" t="s">
        <v>312</v>
      </c>
      <c r="L9" s="28">
        <v>27</v>
      </c>
      <c r="M9" s="28">
        <v>96</v>
      </c>
    </row>
    <row r="10" spans="1:13" ht="31" x14ac:dyDescent="0.35">
      <c r="A10" s="27">
        <v>3</v>
      </c>
      <c r="B10" s="28" t="s">
        <v>434</v>
      </c>
      <c r="C10" s="28" t="s">
        <v>435</v>
      </c>
      <c r="D10" s="28" t="s">
        <v>29</v>
      </c>
      <c r="E10" s="27" t="s">
        <v>30</v>
      </c>
      <c r="F10" s="31">
        <v>39600</v>
      </c>
      <c r="G10" s="28" t="s">
        <v>309</v>
      </c>
      <c r="H10" s="30" t="s">
        <v>415</v>
      </c>
      <c r="I10" s="29">
        <v>10</v>
      </c>
      <c r="J10" s="30" t="s">
        <v>433</v>
      </c>
      <c r="K10" s="30" t="s">
        <v>318</v>
      </c>
      <c r="L10" s="28">
        <v>26</v>
      </c>
      <c r="M10" s="28">
        <v>93</v>
      </c>
    </row>
    <row r="11" spans="1:13" ht="31" x14ac:dyDescent="0.35">
      <c r="A11" s="27">
        <v>4</v>
      </c>
      <c r="B11" s="28" t="s">
        <v>436</v>
      </c>
      <c r="C11" s="28" t="s">
        <v>437</v>
      </c>
      <c r="D11" s="28" t="s">
        <v>46</v>
      </c>
      <c r="E11" s="27" t="s">
        <v>30</v>
      </c>
      <c r="F11" s="31">
        <v>39717</v>
      </c>
      <c r="G11" s="28" t="s">
        <v>309</v>
      </c>
      <c r="H11" s="30" t="s">
        <v>415</v>
      </c>
      <c r="I11" s="29">
        <v>10</v>
      </c>
      <c r="J11" s="30" t="s">
        <v>433</v>
      </c>
      <c r="K11" s="30" t="s">
        <v>318</v>
      </c>
      <c r="L11" s="28">
        <v>24</v>
      </c>
      <c r="M11" s="28">
        <v>86</v>
      </c>
    </row>
    <row r="12" spans="1:13" ht="31" x14ac:dyDescent="0.35">
      <c r="A12" s="27">
        <v>5</v>
      </c>
      <c r="B12" s="28" t="s">
        <v>438</v>
      </c>
      <c r="C12" s="28" t="s">
        <v>195</v>
      </c>
      <c r="D12" s="28" t="s">
        <v>297</v>
      </c>
      <c r="E12" s="27" t="s">
        <v>30</v>
      </c>
      <c r="F12" s="31">
        <v>39807</v>
      </c>
      <c r="G12" s="28" t="s">
        <v>309</v>
      </c>
      <c r="H12" s="30" t="s">
        <v>415</v>
      </c>
      <c r="I12" s="29">
        <v>10</v>
      </c>
      <c r="J12" s="30" t="s">
        <v>433</v>
      </c>
      <c r="K12" s="30" t="s">
        <v>318</v>
      </c>
      <c r="L12" s="28">
        <v>22</v>
      </c>
      <c r="M12" s="28">
        <v>79</v>
      </c>
    </row>
    <row r="13" spans="1:13" ht="31" x14ac:dyDescent="0.35">
      <c r="A13" s="27">
        <v>6</v>
      </c>
      <c r="B13" s="28" t="s">
        <v>439</v>
      </c>
      <c r="C13" s="28" t="s">
        <v>440</v>
      </c>
      <c r="D13" s="28" t="s">
        <v>97</v>
      </c>
      <c r="E13" s="27" t="s">
        <v>17</v>
      </c>
      <c r="F13" s="31">
        <v>39652</v>
      </c>
      <c r="G13" s="28" t="s">
        <v>309</v>
      </c>
      <c r="H13" s="30" t="s">
        <v>415</v>
      </c>
      <c r="I13" s="29">
        <v>10</v>
      </c>
      <c r="J13" s="30" t="s">
        <v>433</v>
      </c>
      <c r="K13" s="30" t="s">
        <v>318</v>
      </c>
      <c r="L13" s="28">
        <v>22</v>
      </c>
      <c r="M13" s="28">
        <v>79</v>
      </c>
    </row>
    <row r="14" spans="1:13" ht="31" x14ac:dyDescent="0.35">
      <c r="A14" s="27">
        <v>7</v>
      </c>
      <c r="B14" s="28" t="s">
        <v>77</v>
      </c>
      <c r="C14" s="28" t="s">
        <v>57</v>
      </c>
      <c r="D14" s="28" t="s">
        <v>297</v>
      </c>
      <c r="E14" s="27" t="s">
        <v>30</v>
      </c>
      <c r="F14" s="31">
        <v>39628</v>
      </c>
      <c r="G14" s="28" t="s">
        <v>309</v>
      </c>
      <c r="H14" s="30" t="s">
        <v>415</v>
      </c>
      <c r="I14" s="29">
        <v>10</v>
      </c>
      <c r="J14" s="30" t="s">
        <v>433</v>
      </c>
      <c r="K14" s="30" t="s">
        <v>318</v>
      </c>
      <c r="L14" s="28">
        <v>22</v>
      </c>
      <c r="M14" s="28">
        <v>79</v>
      </c>
    </row>
    <row r="15" spans="1:13" ht="31" x14ac:dyDescent="0.35">
      <c r="A15" s="27">
        <v>8</v>
      </c>
      <c r="B15" s="28" t="s">
        <v>180</v>
      </c>
      <c r="C15" s="28" t="s">
        <v>113</v>
      </c>
      <c r="D15" s="28" t="s">
        <v>441</v>
      </c>
      <c r="E15" s="27" t="s">
        <v>30</v>
      </c>
      <c r="F15" s="31">
        <v>39672</v>
      </c>
      <c r="G15" s="28" t="s">
        <v>309</v>
      </c>
      <c r="H15" s="30" t="s">
        <v>415</v>
      </c>
      <c r="I15" s="29">
        <v>10</v>
      </c>
      <c r="J15" s="30" t="s">
        <v>433</v>
      </c>
      <c r="K15" s="30" t="s">
        <v>318</v>
      </c>
      <c r="L15" s="28">
        <v>22</v>
      </c>
      <c r="M15" s="28">
        <v>79</v>
      </c>
    </row>
    <row r="16" spans="1:13" ht="31" x14ac:dyDescent="0.35">
      <c r="A16" s="27">
        <v>9</v>
      </c>
      <c r="B16" s="28" t="s">
        <v>151</v>
      </c>
      <c r="C16" s="28" t="s">
        <v>373</v>
      </c>
      <c r="D16" s="28" t="s">
        <v>135</v>
      </c>
      <c r="E16" s="27" t="s">
        <v>30</v>
      </c>
      <c r="F16" s="31">
        <v>39700</v>
      </c>
      <c r="G16" s="28" t="s">
        <v>309</v>
      </c>
      <c r="H16" s="30" t="s">
        <v>442</v>
      </c>
      <c r="I16" s="29">
        <v>10</v>
      </c>
      <c r="J16" s="30" t="s">
        <v>433</v>
      </c>
      <c r="K16" s="30" t="s">
        <v>318</v>
      </c>
      <c r="L16" s="28">
        <v>22</v>
      </c>
      <c r="M16" s="28">
        <v>79</v>
      </c>
    </row>
    <row r="17" spans="1:13" ht="46.5" x14ac:dyDescent="0.35">
      <c r="A17" s="27">
        <v>10</v>
      </c>
      <c r="B17" s="28" t="s">
        <v>443</v>
      </c>
      <c r="C17" s="28" t="s">
        <v>59</v>
      </c>
      <c r="D17" s="28" t="s">
        <v>48</v>
      </c>
      <c r="E17" s="27" t="s">
        <v>30</v>
      </c>
      <c r="F17" s="31">
        <v>39692</v>
      </c>
      <c r="G17" s="28" t="s">
        <v>309</v>
      </c>
      <c r="H17" s="30" t="s">
        <v>316</v>
      </c>
      <c r="I17" s="29">
        <v>10</v>
      </c>
      <c r="J17" s="30" t="s">
        <v>352</v>
      </c>
      <c r="K17" s="30" t="s">
        <v>318</v>
      </c>
      <c r="L17" s="28">
        <v>22</v>
      </c>
      <c r="M17" s="28">
        <v>79</v>
      </c>
    </row>
    <row r="18" spans="1:13" ht="31" x14ac:dyDescent="0.35">
      <c r="A18" s="27">
        <v>11</v>
      </c>
      <c r="B18" s="28" t="s">
        <v>511</v>
      </c>
      <c r="C18" s="28" t="s">
        <v>26</v>
      </c>
      <c r="D18" s="28" t="s">
        <v>91</v>
      </c>
      <c r="E18" s="27" t="s">
        <v>17</v>
      </c>
      <c r="F18" s="31">
        <v>39874</v>
      </c>
      <c r="G18" s="28" t="s">
        <v>480</v>
      </c>
      <c r="H18" s="30" t="s">
        <v>500</v>
      </c>
      <c r="I18" s="29">
        <v>10</v>
      </c>
      <c r="J18" s="30" t="s">
        <v>503</v>
      </c>
      <c r="K18" s="30" t="s">
        <v>312</v>
      </c>
      <c r="L18" s="28">
        <v>22</v>
      </c>
      <c r="M18" s="28">
        <v>79</v>
      </c>
    </row>
    <row r="19" spans="1:13" ht="31" x14ac:dyDescent="0.35">
      <c r="A19" s="27">
        <v>12</v>
      </c>
      <c r="B19" s="28" t="s">
        <v>160</v>
      </c>
      <c r="C19" s="28" t="s">
        <v>161</v>
      </c>
      <c r="D19" s="28" t="s">
        <v>162</v>
      </c>
      <c r="E19" s="27" t="s">
        <v>30</v>
      </c>
      <c r="F19" s="27"/>
      <c r="G19" s="28" t="s">
        <v>83</v>
      </c>
      <c r="H19" s="30" t="s">
        <v>111</v>
      </c>
      <c r="I19" s="29">
        <v>10</v>
      </c>
      <c r="J19" s="30" t="s">
        <v>112</v>
      </c>
      <c r="K19" s="30" t="s">
        <v>24</v>
      </c>
      <c r="L19" s="28">
        <v>21</v>
      </c>
      <c r="M19" s="28"/>
    </row>
    <row r="20" spans="1:13" ht="31" x14ac:dyDescent="0.35">
      <c r="A20" s="27">
        <v>13</v>
      </c>
      <c r="B20" s="28" t="s">
        <v>105</v>
      </c>
      <c r="C20" s="28" t="s">
        <v>259</v>
      </c>
      <c r="D20" s="28" t="s">
        <v>149</v>
      </c>
      <c r="E20" s="27" t="s">
        <v>17</v>
      </c>
      <c r="F20" s="31">
        <v>39749</v>
      </c>
      <c r="G20" s="28" t="s">
        <v>309</v>
      </c>
      <c r="H20" s="30" t="s">
        <v>415</v>
      </c>
      <c r="I20" s="29">
        <v>10</v>
      </c>
      <c r="J20" s="30" t="s">
        <v>433</v>
      </c>
      <c r="K20" s="30" t="s">
        <v>318</v>
      </c>
      <c r="L20" s="28">
        <v>21</v>
      </c>
      <c r="M20" s="28">
        <v>75</v>
      </c>
    </row>
    <row r="21" spans="1:13" ht="46.5" x14ac:dyDescent="0.35">
      <c r="A21" s="27">
        <v>14</v>
      </c>
      <c r="B21" s="28" t="s">
        <v>444</v>
      </c>
      <c r="C21" s="28" t="s">
        <v>445</v>
      </c>
      <c r="D21" s="28" t="s">
        <v>230</v>
      </c>
      <c r="E21" s="27" t="s">
        <v>17</v>
      </c>
      <c r="F21" s="27" t="s">
        <v>446</v>
      </c>
      <c r="G21" s="28" t="s">
        <v>309</v>
      </c>
      <c r="H21" s="30" t="s">
        <v>431</v>
      </c>
      <c r="I21" s="29">
        <v>10</v>
      </c>
      <c r="J21" s="30" t="s">
        <v>447</v>
      </c>
      <c r="K21" s="30" t="s">
        <v>318</v>
      </c>
      <c r="L21" s="28">
        <v>20</v>
      </c>
      <c r="M21" s="28">
        <v>71</v>
      </c>
    </row>
    <row r="22" spans="1:13" ht="46.5" x14ac:dyDescent="0.35">
      <c r="A22" s="27">
        <v>15</v>
      </c>
      <c r="B22" s="28" t="s">
        <v>448</v>
      </c>
      <c r="C22" s="28" t="s">
        <v>373</v>
      </c>
      <c r="D22" s="28" t="s">
        <v>449</v>
      </c>
      <c r="E22" s="27" t="s">
        <v>30</v>
      </c>
      <c r="F22" s="31">
        <v>40025</v>
      </c>
      <c r="G22" s="28" t="s">
        <v>309</v>
      </c>
      <c r="H22" s="30" t="s">
        <v>415</v>
      </c>
      <c r="I22" s="29">
        <v>10</v>
      </c>
      <c r="J22" s="30" t="s">
        <v>450</v>
      </c>
      <c r="K22" s="30" t="s">
        <v>318</v>
      </c>
      <c r="L22" s="28">
        <v>19</v>
      </c>
      <c r="M22" s="28">
        <v>68</v>
      </c>
    </row>
    <row r="23" spans="1:13" ht="46.5" x14ac:dyDescent="0.35">
      <c r="A23" s="27">
        <v>16</v>
      </c>
      <c r="B23" s="28" t="s">
        <v>451</v>
      </c>
      <c r="C23" s="28" t="s">
        <v>252</v>
      </c>
      <c r="D23" s="28" t="s">
        <v>149</v>
      </c>
      <c r="E23" s="27" t="s">
        <v>17</v>
      </c>
      <c r="F23" s="31">
        <v>39724</v>
      </c>
      <c r="G23" s="28" t="s">
        <v>309</v>
      </c>
      <c r="H23" s="30" t="s">
        <v>316</v>
      </c>
      <c r="I23" s="29">
        <v>10</v>
      </c>
      <c r="J23" s="30" t="s">
        <v>447</v>
      </c>
      <c r="K23" s="30" t="s">
        <v>318</v>
      </c>
      <c r="L23" s="28">
        <v>19</v>
      </c>
      <c r="M23" s="28">
        <v>68</v>
      </c>
    </row>
    <row r="24" spans="1:13" ht="31" x14ac:dyDescent="0.35">
      <c r="A24" s="27">
        <v>17</v>
      </c>
      <c r="B24" s="28" t="s">
        <v>452</v>
      </c>
      <c r="C24" s="28" t="s">
        <v>101</v>
      </c>
      <c r="D24" s="28" t="s">
        <v>387</v>
      </c>
      <c r="E24" s="27" t="s">
        <v>17</v>
      </c>
      <c r="F24" s="31">
        <v>39762</v>
      </c>
      <c r="G24" s="28" t="s">
        <v>309</v>
      </c>
      <c r="H24" s="30" t="s">
        <v>442</v>
      </c>
      <c r="I24" s="29">
        <v>10</v>
      </c>
      <c r="J24" s="30" t="s">
        <v>433</v>
      </c>
      <c r="K24" s="30" t="s">
        <v>318</v>
      </c>
      <c r="L24" s="28">
        <v>19</v>
      </c>
      <c r="M24" s="28">
        <v>68</v>
      </c>
    </row>
    <row r="25" spans="1:13" ht="46.5" x14ac:dyDescent="0.35">
      <c r="A25" s="27">
        <v>18</v>
      </c>
      <c r="B25" s="28" t="s">
        <v>453</v>
      </c>
      <c r="C25" s="28" t="s">
        <v>115</v>
      </c>
      <c r="D25" s="28" t="s">
        <v>65</v>
      </c>
      <c r="E25" s="27" t="s">
        <v>17</v>
      </c>
      <c r="F25" s="31">
        <v>39727</v>
      </c>
      <c r="G25" s="28" t="s">
        <v>309</v>
      </c>
      <c r="H25" s="30" t="s">
        <v>415</v>
      </c>
      <c r="I25" s="29">
        <v>10</v>
      </c>
      <c r="J25" s="30" t="s">
        <v>450</v>
      </c>
      <c r="K25" s="30" t="s">
        <v>318</v>
      </c>
      <c r="L25" s="28">
        <v>19</v>
      </c>
      <c r="M25" s="28">
        <v>68</v>
      </c>
    </row>
    <row r="26" spans="1:13" ht="31" x14ac:dyDescent="0.35">
      <c r="A26" s="27">
        <v>19</v>
      </c>
      <c r="B26" s="28" t="s">
        <v>454</v>
      </c>
      <c r="C26" s="28" t="s">
        <v>95</v>
      </c>
      <c r="D26" s="28" t="s">
        <v>455</v>
      </c>
      <c r="E26" s="27" t="s">
        <v>30</v>
      </c>
      <c r="F26" s="31">
        <v>39709</v>
      </c>
      <c r="G26" s="28" t="s">
        <v>309</v>
      </c>
      <c r="H26" s="30" t="s">
        <v>442</v>
      </c>
      <c r="I26" s="29">
        <v>10</v>
      </c>
      <c r="J26" s="30" t="s">
        <v>433</v>
      </c>
      <c r="K26" s="30" t="s">
        <v>318</v>
      </c>
      <c r="L26" s="28">
        <v>19</v>
      </c>
      <c r="M26" s="28">
        <v>68</v>
      </c>
    </row>
    <row r="27" spans="1:13" ht="31" x14ac:dyDescent="0.35">
      <c r="A27" s="27">
        <v>20</v>
      </c>
      <c r="B27" s="28" t="s">
        <v>298</v>
      </c>
      <c r="C27" s="28" t="s">
        <v>47</v>
      </c>
      <c r="D27" s="28" t="s">
        <v>127</v>
      </c>
      <c r="E27" s="27" t="s">
        <v>30</v>
      </c>
      <c r="F27" s="31">
        <v>39743</v>
      </c>
      <c r="G27" s="28" t="s">
        <v>309</v>
      </c>
      <c r="H27" s="30" t="s">
        <v>415</v>
      </c>
      <c r="I27" s="29">
        <v>10</v>
      </c>
      <c r="J27" s="30" t="s">
        <v>433</v>
      </c>
      <c r="K27" s="30" t="s">
        <v>318</v>
      </c>
      <c r="L27" s="28">
        <v>19</v>
      </c>
      <c r="M27" s="28">
        <v>68</v>
      </c>
    </row>
    <row r="28" spans="1:13" ht="31" x14ac:dyDescent="0.35">
      <c r="A28" s="27">
        <v>21</v>
      </c>
      <c r="B28" s="28" t="s">
        <v>260</v>
      </c>
      <c r="C28" s="28" t="s">
        <v>199</v>
      </c>
      <c r="D28" s="28" t="s">
        <v>494</v>
      </c>
      <c r="E28" s="27" t="s">
        <v>30</v>
      </c>
      <c r="F28" s="31">
        <v>39737</v>
      </c>
      <c r="G28" s="28" t="s">
        <v>480</v>
      </c>
      <c r="H28" s="30" t="s">
        <v>500</v>
      </c>
      <c r="I28" s="29">
        <v>10</v>
      </c>
      <c r="J28" s="30" t="s">
        <v>503</v>
      </c>
      <c r="K28" s="30" t="s">
        <v>318</v>
      </c>
      <c r="L28" s="28">
        <v>19</v>
      </c>
      <c r="M28" s="28">
        <v>68</v>
      </c>
    </row>
    <row r="29" spans="1:13" ht="31" x14ac:dyDescent="0.35">
      <c r="A29" s="27">
        <v>22</v>
      </c>
      <c r="B29" s="28" t="s">
        <v>163</v>
      </c>
      <c r="C29" s="28" t="s">
        <v>164</v>
      </c>
      <c r="D29" s="28" t="s">
        <v>103</v>
      </c>
      <c r="E29" s="27" t="s">
        <v>30</v>
      </c>
      <c r="F29" s="31">
        <v>39676</v>
      </c>
      <c r="G29" s="28" t="s">
        <v>83</v>
      </c>
      <c r="H29" s="30" t="s">
        <v>84</v>
      </c>
      <c r="I29" s="29">
        <v>10</v>
      </c>
      <c r="J29" s="30" t="s">
        <v>139</v>
      </c>
      <c r="K29" s="30" t="s">
        <v>31</v>
      </c>
      <c r="L29" s="28">
        <v>18</v>
      </c>
      <c r="M29" s="28"/>
    </row>
    <row r="30" spans="1:13" ht="46.5" x14ac:dyDescent="0.35">
      <c r="A30" s="27">
        <v>23</v>
      </c>
      <c r="B30" s="28" t="s">
        <v>233</v>
      </c>
      <c r="C30" s="28" t="s">
        <v>270</v>
      </c>
      <c r="D30" s="28" t="s">
        <v>226</v>
      </c>
      <c r="E30" s="27" t="s">
        <v>17</v>
      </c>
      <c r="F30" s="31">
        <v>39844</v>
      </c>
      <c r="G30" s="28" t="s">
        <v>309</v>
      </c>
      <c r="H30" s="30" t="s">
        <v>316</v>
      </c>
      <c r="I30" s="29">
        <v>10</v>
      </c>
      <c r="J30" s="30" t="s">
        <v>447</v>
      </c>
      <c r="K30" s="30"/>
      <c r="L30" s="28">
        <v>18</v>
      </c>
      <c r="M30" s="28">
        <v>64</v>
      </c>
    </row>
    <row r="31" spans="1:13" ht="77.5" x14ac:dyDescent="0.35">
      <c r="A31" s="27">
        <v>24</v>
      </c>
      <c r="B31" s="28" t="s">
        <v>456</v>
      </c>
      <c r="C31" s="28" t="s">
        <v>250</v>
      </c>
      <c r="D31" s="28" t="s">
        <v>457</v>
      </c>
      <c r="E31" s="27" t="s">
        <v>17</v>
      </c>
      <c r="F31" s="27" t="s">
        <v>446</v>
      </c>
      <c r="G31" s="28" t="s">
        <v>309</v>
      </c>
      <c r="H31" s="30" t="s">
        <v>347</v>
      </c>
      <c r="I31" s="29">
        <v>10</v>
      </c>
      <c r="J31" s="30" t="s">
        <v>447</v>
      </c>
      <c r="K31" s="30"/>
      <c r="L31" s="28">
        <v>18</v>
      </c>
      <c r="M31" s="28">
        <v>64</v>
      </c>
    </row>
    <row r="32" spans="1:13" ht="77.5" x14ac:dyDescent="0.35">
      <c r="A32" s="27">
        <v>25</v>
      </c>
      <c r="B32" s="28" t="s">
        <v>458</v>
      </c>
      <c r="C32" s="28" t="s">
        <v>43</v>
      </c>
      <c r="D32" s="28" t="s">
        <v>41</v>
      </c>
      <c r="E32" s="27" t="s">
        <v>17</v>
      </c>
      <c r="F32" s="31">
        <v>39744</v>
      </c>
      <c r="G32" s="28" t="s">
        <v>309</v>
      </c>
      <c r="H32" s="30" t="s">
        <v>347</v>
      </c>
      <c r="I32" s="29">
        <v>10</v>
      </c>
      <c r="J32" s="30" t="s">
        <v>352</v>
      </c>
      <c r="K32" s="30"/>
      <c r="L32" s="28">
        <v>17</v>
      </c>
      <c r="M32" s="28">
        <v>61</v>
      </c>
    </row>
    <row r="33" spans="1:13" ht="46.5" x14ac:dyDescent="0.35">
      <c r="A33" s="27">
        <v>26</v>
      </c>
      <c r="B33" s="28" t="s">
        <v>335</v>
      </c>
      <c r="C33" s="28" t="s">
        <v>287</v>
      </c>
      <c r="D33" s="28" t="s">
        <v>117</v>
      </c>
      <c r="E33" s="27" t="s">
        <v>30</v>
      </c>
      <c r="F33" s="31">
        <v>39906</v>
      </c>
      <c r="G33" s="28" t="s">
        <v>618</v>
      </c>
      <c r="H33" s="30" t="s">
        <v>620</v>
      </c>
      <c r="I33" s="29">
        <v>10</v>
      </c>
      <c r="J33" s="30" t="s">
        <v>624</v>
      </c>
      <c r="K33" s="30" t="s">
        <v>31</v>
      </c>
      <c r="L33" s="28">
        <v>17</v>
      </c>
      <c r="M33" s="28"/>
    </row>
    <row r="34" spans="1:13" ht="15.5" x14ac:dyDescent="0.3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</row>
  </sheetData>
  <sortState ref="A8:M97">
    <sortCondition descending="1" ref="L8:L97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opLeftCell="A7" workbookViewId="0">
      <selection activeCell="H31" sqref="H31"/>
    </sheetView>
  </sheetViews>
  <sheetFormatPr defaultRowHeight="14.5" x14ac:dyDescent="0.35"/>
  <cols>
    <col min="1" max="1" width="3.90625" customWidth="1"/>
    <col min="2" max="2" width="10" customWidth="1"/>
    <col min="4" max="4" width="12.36328125" customWidth="1"/>
    <col min="5" max="5" width="4.08984375" customWidth="1"/>
    <col min="6" max="6" width="12.26953125" customWidth="1"/>
    <col min="7" max="7" width="15.36328125" customWidth="1"/>
    <col min="8" max="8" width="23.81640625" customWidth="1"/>
    <col min="9" max="9" width="5.81640625" customWidth="1"/>
    <col min="10" max="10" width="16.08984375" customWidth="1"/>
    <col min="11" max="11" width="13" customWidth="1"/>
    <col min="12" max="12" width="9.90625" customWidth="1"/>
    <col min="13" max="13" width="6" customWidth="1"/>
  </cols>
  <sheetData>
    <row r="1" spans="1:13" ht="15.5" x14ac:dyDescent="0.35">
      <c r="A1" s="19"/>
      <c r="B1" s="19" t="s">
        <v>648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5.5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5" x14ac:dyDescent="0.35">
      <c r="A3" s="19"/>
      <c r="B3" s="19" t="s">
        <v>2</v>
      </c>
      <c r="C3" s="19" t="s">
        <v>3</v>
      </c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5" x14ac:dyDescent="0.35">
      <c r="A4" s="19"/>
      <c r="B4" s="19" t="s">
        <v>4</v>
      </c>
      <c r="C4" s="19">
        <v>11</v>
      </c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ht="15.5" x14ac:dyDescent="0.35">
      <c r="A5" s="19"/>
      <c r="B5" s="19" t="s">
        <v>5</v>
      </c>
      <c r="C5" s="19">
        <v>28</v>
      </c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ht="15.5" x14ac:dyDescent="0.3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46.5" x14ac:dyDescent="0.35">
      <c r="A7" s="27" t="s">
        <v>6</v>
      </c>
      <c r="B7" s="28" t="s">
        <v>7</v>
      </c>
      <c r="C7" s="28" t="s">
        <v>8</v>
      </c>
      <c r="D7" s="28" t="s">
        <v>9</v>
      </c>
      <c r="E7" s="28" t="s">
        <v>10</v>
      </c>
      <c r="F7" s="29" t="s">
        <v>11</v>
      </c>
      <c r="G7" s="30" t="s">
        <v>0</v>
      </c>
      <c r="H7" s="30" t="s">
        <v>12</v>
      </c>
      <c r="I7" s="30" t="s">
        <v>4</v>
      </c>
      <c r="J7" s="30" t="s">
        <v>13</v>
      </c>
      <c r="K7" s="30" t="s">
        <v>14</v>
      </c>
      <c r="L7" s="30" t="s">
        <v>15</v>
      </c>
      <c r="M7" s="28"/>
    </row>
    <row r="8" spans="1:13" ht="31" x14ac:dyDescent="0.35">
      <c r="A8" s="27">
        <v>1</v>
      </c>
      <c r="B8" s="28" t="s">
        <v>462</v>
      </c>
      <c r="C8" s="28" t="s">
        <v>463</v>
      </c>
      <c r="D8" s="28" t="s">
        <v>464</v>
      </c>
      <c r="E8" s="27" t="s">
        <v>30</v>
      </c>
      <c r="F8" s="31">
        <v>39519</v>
      </c>
      <c r="G8" s="30" t="s">
        <v>309</v>
      </c>
      <c r="H8" s="30" t="s">
        <v>415</v>
      </c>
      <c r="I8" s="29">
        <v>11</v>
      </c>
      <c r="J8" s="30" t="s">
        <v>433</v>
      </c>
      <c r="K8" s="30" t="s">
        <v>312</v>
      </c>
      <c r="L8" s="28">
        <v>26</v>
      </c>
      <c r="M8" s="28">
        <v>93</v>
      </c>
    </row>
    <row r="9" spans="1:13" ht="31" x14ac:dyDescent="0.35">
      <c r="A9" s="27">
        <v>2</v>
      </c>
      <c r="B9" s="28" t="s">
        <v>548</v>
      </c>
      <c r="C9" s="28" t="s">
        <v>165</v>
      </c>
      <c r="D9" s="28" t="s">
        <v>21</v>
      </c>
      <c r="E9" s="27" t="s">
        <v>17</v>
      </c>
      <c r="F9" s="31">
        <v>39359</v>
      </c>
      <c r="G9" s="30" t="s">
        <v>659</v>
      </c>
      <c r="H9" s="30" t="s">
        <v>517</v>
      </c>
      <c r="I9" s="29">
        <v>11</v>
      </c>
      <c r="J9" s="30" t="s">
        <v>521</v>
      </c>
      <c r="K9" s="30" t="s">
        <v>24</v>
      </c>
      <c r="L9" s="28">
        <v>24</v>
      </c>
      <c r="M9" s="28"/>
    </row>
    <row r="10" spans="1:13" ht="46.5" x14ac:dyDescent="0.35">
      <c r="A10" s="27">
        <v>3</v>
      </c>
      <c r="B10" s="28" t="s">
        <v>129</v>
      </c>
      <c r="C10" s="28" t="s">
        <v>465</v>
      </c>
      <c r="D10" s="28" t="s">
        <v>466</v>
      </c>
      <c r="E10" s="27" t="s">
        <v>30</v>
      </c>
      <c r="F10" s="31">
        <v>39387</v>
      </c>
      <c r="G10" s="30" t="s">
        <v>309</v>
      </c>
      <c r="H10" s="30" t="s">
        <v>467</v>
      </c>
      <c r="I10" s="29">
        <v>11</v>
      </c>
      <c r="J10" s="30" t="s">
        <v>461</v>
      </c>
      <c r="K10" s="30" t="s">
        <v>318</v>
      </c>
      <c r="L10" s="28">
        <v>23</v>
      </c>
      <c r="M10" s="28">
        <v>82</v>
      </c>
    </row>
    <row r="11" spans="1:13" ht="31" x14ac:dyDescent="0.35">
      <c r="A11" s="27">
        <v>4</v>
      </c>
      <c r="B11" s="28" t="s">
        <v>468</v>
      </c>
      <c r="C11" s="28" t="s">
        <v>95</v>
      </c>
      <c r="D11" s="28" t="s">
        <v>469</v>
      </c>
      <c r="E11" s="27" t="s">
        <v>30</v>
      </c>
      <c r="F11" s="31">
        <v>39411</v>
      </c>
      <c r="G11" s="30" t="s">
        <v>309</v>
      </c>
      <c r="H11" s="30" t="s">
        <v>415</v>
      </c>
      <c r="I11" s="29">
        <v>11</v>
      </c>
      <c r="J11" s="30" t="s">
        <v>433</v>
      </c>
      <c r="K11" s="30" t="s">
        <v>318</v>
      </c>
      <c r="L11" s="28">
        <v>22</v>
      </c>
      <c r="M11" s="28">
        <v>79</v>
      </c>
    </row>
    <row r="12" spans="1:13" ht="40.5" customHeight="1" x14ac:dyDescent="0.35">
      <c r="A12" s="27">
        <v>5</v>
      </c>
      <c r="B12" s="28" t="s">
        <v>189</v>
      </c>
      <c r="C12" s="28" t="s">
        <v>205</v>
      </c>
      <c r="D12" s="28" t="s">
        <v>191</v>
      </c>
      <c r="E12" s="27" t="s">
        <v>17</v>
      </c>
      <c r="F12" s="31">
        <v>39267</v>
      </c>
      <c r="G12" s="30" t="s">
        <v>170</v>
      </c>
      <c r="H12" s="30" t="s">
        <v>171</v>
      </c>
      <c r="I12" s="29" t="s">
        <v>206</v>
      </c>
      <c r="J12" s="30" t="s">
        <v>207</v>
      </c>
      <c r="K12" s="30" t="s">
        <v>24</v>
      </c>
      <c r="L12" s="28">
        <v>21</v>
      </c>
      <c r="M12" s="28"/>
    </row>
    <row r="13" spans="1:13" ht="31" x14ac:dyDescent="0.35">
      <c r="A13" s="27">
        <v>6</v>
      </c>
      <c r="B13" s="28" t="s">
        <v>470</v>
      </c>
      <c r="C13" s="28" t="s">
        <v>258</v>
      </c>
      <c r="D13" s="28" t="s">
        <v>76</v>
      </c>
      <c r="E13" s="27" t="s">
        <v>30</v>
      </c>
      <c r="F13" s="31">
        <v>39328</v>
      </c>
      <c r="G13" s="30" t="s">
        <v>309</v>
      </c>
      <c r="H13" s="30" t="s">
        <v>415</v>
      </c>
      <c r="I13" s="29">
        <v>11</v>
      </c>
      <c r="J13" s="30" t="s">
        <v>433</v>
      </c>
      <c r="K13" s="30" t="s">
        <v>318</v>
      </c>
      <c r="L13" s="28">
        <v>21</v>
      </c>
      <c r="M13" s="28">
        <v>75</v>
      </c>
    </row>
    <row r="14" spans="1:13" ht="31" x14ac:dyDescent="0.35">
      <c r="A14" s="27">
        <v>7</v>
      </c>
      <c r="B14" s="28" t="s">
        <v>471</v>
      </c>
      <c r="C14" s="28" t="s">
        <v>115</v>
      </c>
      <c r="D14" s="28" t="s">
        <v>99</v>
      </c>
      <c r="E14" s="27" t="s">
        <v>17</v>
      </c>
      <c r="F14" s="31">
        <v>39477</v>
      </c>
      <c r="G14" s="30" t="s">
        <v>309</v>
      </c>
      <c r="H14" s="30" t="s">
        <v>415</v>
      </c>
      <c r="I14" s="29">
        <v>11</v>
      </c>
      <c r="J14" s="30" t="s">
        <v>433</v>
      </c>
      <c r="K14" s="30" t="s">
        <v>318</v>
      </c>
      <c r="L14" s="28">
        <v>20</v>
      </c>
      <c r="M14" s="28">
        <v>71</v>
      </c>
    </row>
    <row r="15" spans="1:13" ht="31" x14ac:dyDescent="0.35">
      <c r="A15" s="27">
        <v>8</v>
      </c>
      <c r="B15" s="28" t="s">
        <v>472</v>
      </c>
      <c r="C15" s="28" t="s">
        <v>342</v>
      </c>
      <c r="D15" s="28" t="s">
        <v>68</v>
      </c>
      <c r="E15" s="27" t="s">
        <v>30</v>
      </c>
      <c r="F15" s="31">
        <v>39564</v>
      </c>
      <c r="G15" s="30" t="s">
        <v>309</v>
      </c>
      <c r="H15" s="30" t="s">
        <v>415</v>
      </c>
      <c r="I15" s="29">
        <v>11</v>
      </c>
      <c r="J15" s="30" t="s">
        <v>433</v>
      </c>
      <c r="K15" s="30" t="s">
        <v>318</v>
      </c>
      <c r="L15" s="28">
        <v>20</v>
      </c>
      <c r="M15" s="28">
        <v>71</v>
      </c>
    </row>
    <row r="16" spans="1:13" ht="31" x14ac:dyDescent="0.35">
      <c r="A16" s="27">
        <v>9</v>
      </c>
      <c r="B16" s="28" t="s">
        <v>473</v>
      </c>
      <c r="C16" s="28" t="s">
        <v>334</v>
      </c>
      <c r="D16" s="28" t="s">
        <v>474</v>
      </c>
      <c r="E16" s="27" t="s">
        <v>17</v>
      </c>
      <c r="F16" s="31">
        <v>39424</v>
      </c>
      <c r="G16" s="30" t="s">
        <v>309</v>
      </c>
      <c r="H16" s="30" t="s">
        <v>415</v>
      </c>
      <c r="I16" s="29">
        <v>11</v>
      </c>
      <c r="J16" s="30" t="s">
        <v>433</v>
      </c>
      <c r="K16" s="30" t="s">
        <v>318</v>
      </c>
      <c r="L16" s="28">
        <v>19</v>
      </c>
      <c r="M16" s="28">
        <v>68</v>
      </c>
    </row>
    <row r="17" spans="1:22" ht="31" x14ac:dyDescent="0.35">
      <c r="A17" s="27">
        <v>10</v>
      </c>
      <c r="B17" s="28" t="s">
        <v>475</v>
      </c>
      <c r="C17" s="28" t="s">
        <v>56</v>
      </c>
      <c r="D17" s="28" t="s">
        <v>288</v>
      </c>
      <c r="E17" s="27" t="s">
        <v>30</v>
      </c>
      <c r="F17" s="31">
        <v>39296</v>
      </c>
      <c r="G17" s="30" t="s">
        <v>309</v>
      </c>
      <c r="H17" s="30" t="s">
        <v>415</v>
      </c>
      <c r="I17" s="29">
        <v>11</v>
      </c>
      <c r="J17" s="30" t="s">
        <v>433</v>
      </c>
      <c r="K17" s="30" t="s">
        <v>318</v>
      </c>
      <c r="L17" s="28">
        <v>19</v>
      </c>
      <c r="M17" s="28">
        <v>68</v>
      </c>
    </row>
    <row r="18" spans="1:22" ht="31" x14ac:dyDescent="0.35">
      <c r="A18" s="27">
        <v>11</v>
      </c>
      <c r="B18" s="28" t="s">
        <v>476</v>
      </c>
      <c r="C18" s="28" t="s">
        <v>437</v>
      </c>
      <c r="D18" s="28" t="s">
        <v>39</v>
      </c>
      <c r="E18" s="27" t="s">
        <v>30</v>
      </c>
      <c r="F18" s="31">
        <v>39423</v>
      </c>
      <c r="G18" s="30" t="s">
        <v>309</v>
      </c>
      <c r="H18" s="30" t="s">
        <v>415</v>
      </c>
      <c r="I18" s="29">
        <v>11</v>
      </c>
      <c r="J18" s="30" t="s">
        <v>433</v>
      </c>
      <c r="K18" s="30" t="s">
        <v>318</v>
      </c>
      <c r="L18" s="28">
        <v>18</v>
      </c>
      <c r="M18" s="28">
        <v>64</v>
      </c>
    </row>
    <row r="19" spans="1:22" ht="31" x14ac:dyDescent="0.35">
      <c r="A19" s="27">
        <v>12</v>
      </c>
      <c r="B19" s="28" t="s">
        <v>512</v>
      </c>
      <c r="C19" s="28" t="s">
        <v>513</v>
      </c>
      <c r="D19" s="28" t="s">
        <v>208</v>
      </c>
      <c r="E19" s="27" t="s">
        <v>17</v>
      </c>
      <c r="F19" s="31">
        <v>39342</v>
      </c>
      <c r="G19" s="30" t="s">
        <v>480</v>
      </c>
      <c r="H19" s="30" t="s">
        <v>500</v>
      </c>
      <c r="I19" s="29">
        <v>11</v>
      </c>
      <c r="J19" s="30" t="s">
        <v>503</v>
      </c>
      <c r="K19" s="30" t="s">
        <v>318</v>
      </c>
      <c r="L19" s="28">
        <v>18</v>
      </c>
      <c r="M19" s="28">
        <v>64</v>
      </c>
    </row>
    <row r="20" spans="1:22" ht="46.5" x14ac:dyDescent="0.35">
      <c r="A20" s="27">
        <v>13</v>
      </c>
      <c r="B20" s="28" t="s">
        <v>616</v>
      </c>
      <c r="C20" s="28" t="s">
        <v>252</v>
      </c>
      <c r="D20" s="28" t="s">
        <v>617</v>
      </c>
      <c r="E20" s="27" t="s">
        <v>17</v>
      </c>
      <c r="F20" s="31">
        <v>39332</v>
      </c>
      <c r="G20" s="30" t="s">
        <v>588</v>
      </c>
      <c r="H20" s="30" t="s">
        <v>589</v>
      </c>
      <c r="I20" s="29">
        <v>11</v>
      </c>
      <c r="J20" s="30" t="s">
        <v>599</v>
      </c>
      <c r="K20" s="30" t="s">
        <v>24</v>
      </c>
      <c r="L20" s="28">
        <v>18</v>
      </c>
      <c r="M20" s="28"/>
    </row>
    <row r="21" spans="1:22" ht="31" x14ac:dyDescent="0.35">
      <c r="A21" s="27">
        <v>14</v>
      </c>
      <c r="B21" s="28" t="s">
        <v>269</v>
      </c>
      <c r="C21" s="28" t="s">
        <v>270</v>
      </c>
      <c r="D21" s="28" t="s">
        <v>256</v>
      </c>
      <c r="E21" s="27" t="s">
        <v>17</v>
      </c>
      <c r="F21" s="31">
        <v>39262</v>
      </c>
      <c r="G21" s="30" t="s">
        <v>265</v>
      </c>
      <c r="H21" s="30" t="s">
        <v>268</v>
      </c>
      <c r="I21" s="29">
        <v>11</v>
      </c>
      <c r="J21" s="30" t="s">
        <v>271</v>
      </c>
      <c r="K21" s="30" t="s">
        <v>24</v>
      </c>
      <c r="L21" s="28">
        <v>17</v>
      </c>
      <c r="M21" s="28"/>
    </row>
    <row r="22" spans="1:22" ht="31" x14ac:dyDescent="0.35">
      <c r="A22" s="27">
        <v>15</v>
      </c>
      <c r="B22" s="28" t="s">
        <v>477</v>
      </c>
      <c r="C22" s="28" t="s">
        <v>478</v>
      </c>
      <c r="D22" s="28" t="s">
        <v>345</v>
      </c>
      <c r="E22" s="27" t="s">
        <v>17</v>
      </c>
      <c r="F22" s="31">
        <v>39619</v>
      </c>
      <c r="G22" s="30" t="s">
        <v>309</v>
      </c>
      <c r="H22" s="30" t="s">
        <v>415</v>
      </c>
      <c r="I22" s="29">
        <v>11</v>
      </c>
      <c r="J22" s="30" t="s">
        <v>433</v>
      </c>
      <c r="K22" s="30" t="s">
        <v>318</v>
      </c>
      <c r="L22" s="28">
        <v>17</v>
      </c>
      <c r="M22" s="28">
        <v>61</v>
      </c>
    </row>
    <row r="23" spans="1:22" ht="46.5" x14ac:dyDescent="0.35">
      <c r="A23" s="27">
        <v>16</v>
      </c>
      <c r="B23" s="28" t="s">
        <v>615</v>
      </c>
      <c r="C23" s="28" t="s">
        <v>246</v>
      </c>
      <c r="D23" s="28" t="s">
        <v>99</v>
      </c>
      <c r="E23" s="27" t="s">
        <v>17</v>
      </c>
      <c r="F23" s="31">
        <v>39385</v>
      </c>
      <c r="G23" s="30" t="s">
        <v>588</v>
      </c>
      <c r="H23" s="30" t="s">
        <v>589</v>
      </c>
      <c r="I23" s="29">
        <v>11</v>
      </c>
      <c r="J23" s="30" t="s">
        <v>599</v>
      </c>
      <c r="K23" s="30" t="s">
        <v>31</v>
      </c>
      <c r="L23" s="28">
        <v>17</v>
      </c>
      <c r="M23" s="28"/>
    </row>
    <row r="24" spans="1:22" x14ac:dyDescent="0.35">
      <c r="A24" s="17"/>
      <c r="B24" s="17"/>
      <c r="C24" s="17"/>
      <c r="D24" s="17"/>
      <c r="E24" s="17"/>
      <c r="F24" s="18"/>
      <c r="G24" s="17"/>
      <c r="H24" s="17"/>
      <c r="I24" s="17"/>
      <c r="J24" s="17"/>
      <c r="K24" s="17"/>
      <c r="L24" s="17"/>
      <c r="M24" s="17"/>
    </row>
    <row r="25" spans="1:22" x14ac:dyDescent="0.35">
      <c r="A25" s="17"/>
      <c r="B25" s="17"/>
      <c r="C25" s="17"/>
      <c r="D25" s="17"/>
      <c r="E25" s="17"/>
      <c r="F25" s="18"/>
      <c r="G25" s="17"/>
      <c r="H25" s="17"/>
      <c r="I25" s="17"/>
      <c r="J25" s="17"/>
      <c r="K25" s="17"/>
      <c r="L25" s="17"/>
      <c r="M25" s="17"/>
    </row>
    <row r="26" spans="1:22" ht="15.5" x14ac:dyDescent="0.35">
      <c r="F26" s="19" t="s">
        <v>647</v>
      </c>
      <c r="G26" s="19"/>
      <c r="H26" s="19"/>
      <c r="I26" s="19"/>
      <c r="J26" s="19"/>
    </row>
    <row r="27" spans="1:22" ht="28.5" x14ac:dyDescent="0.35">
      <c r="A27" s="16">
        <v>1</v>
      </c>
      <c r="B27" s="5" t="s">
        <v>645</v>
      </c>
      <c r="C27" s="5" t="s">
        <v>190</v>
      </c>
      <c r="D27" s="5" t="s">
        <v>149</v>
      </c>
      <c r="E27" s="1"/>
      <c r="F27" s="6">
        <v>39299</v>
      </c>
      <c r="G27" s="7" t="s">
        <v>309</v>
      </c>
      <c r="H27" s="7" t="s">
        <v>415</v>
      </c>
      <c r="I27" s="8">
        <v>10</v>
      </c>
      <c r="J27" s="7" t="s">
        <v>433</v>
      </c>
      <c r="L27" s="20"/>
      <c r="M27" s="20"/>
      <c r="N27" s="21"/>
      <c r="O27" s="21"/>
      <c r="P27" s="21"/>
      <c r="Q27" s="21"/>
      <c r="R27" s="21"/>
      <c r="S27" s="21"/>
      <c r="T27" s="21"/>
      <c r="U27" s="21"/>
      <c r="V27" s="21"/>
    </row>
    <row r="28" spans="1:22" ht="28.5" x14ac:dyDescent="0.35">
      <c r="A28" s="16">
        <v>2</v>
      </c>
      <c r="B28" s="5" t="s">
        <v>646</v>
      </c>
      <c r="C28" s="5" t="s">
        <v>479</v>
      </c>
      <c r="D28" s="5" t="s">
        <v>65</v>
      </c>
      <c r="E28" s="1"/>
      <c r="F28" s="6">
        <v>39350</v>
      </c>
      <c r="G28" s="7" t="s">
        <v>309</v>
      </c>
      <c r="H28" s="7" t="s">
        <v>415</v>
      </c>
      <c r="I28" s="8">
        <v>10</v>
      </c>
      <c r="J28" s="7" t="s">
        <v>433</v>
      </c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1"/>
    </row>
  </sheetData>
  <sortState ref="A8:M78">
    <sortCondition descending="1" ref="L8:L78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</vt:lpstr>
      <vt:lpstr>5 кл</vt:lpstr>
      <vt:lpstr>6 кл</vt:lpstr>
      <vt:lpstr>7 кл</vt:lpstr>
      <vt:lpstr>8 кл</vt:lpstr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2024-12-26T08:08:40Z</dcterms:modified>
</cp:coreProperties>
</file>